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925" activeTab="1"/>
  </bookViews>
  <sheets>
    <sheet name="Tuning@20240813-19" sheetId="1" r:id="rId1"/>
    <sheet name="Sheet1" sheetId="2" r:id="rId2"/>
  </sheets>
  <externalReferences>
    <externalReference r:id="rId3"/>
  </externalReferences>
  <definedNames>
    <definedName name="_xlnm._FilterDatabase" localSheetId="0" hidden="1">'Tuning@20240813-19'!$A$1:$AL$662</definedName>
    <definedName name="_xlnm._FilterDatabase" localSheetId="1" hidden="1">Sheet1!$A$1:$B$662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<sst xmlns="http://schemas.openxmlformats.org/spreadsheetml/2006/main" count="5489" uniqueCount="724">
  <si>
    <t>Molecule Name</t>
  </si>
  <si>
    <t>id</t>
  </si>
  <si>
    <t>Quantitative</t>
  </si>
  <si>
    <t>precursor_mz</t>
  </si>
  <si>
    <t>product_mz</t>
  </si>
  <si>
    <t>precursor_charge</t>
  </si>
  <si>
    <t>product_charge</t>
  </si>
  <si>
    <t>ratio_to</t>
  </si>
  <si>
    <t>rt_sec</t>
  </si>
  <si>
    <t>product_rank</t>
  </si>
  <si>
    <t>conc</t>
  </si>
  <si>
    <t>type</t>
  </si>
  <si>
    <t>product_ratio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</si>
  <si>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</si>
  <si>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</si>
  <si>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</si>
  <si>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</si>
  <si>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</si>
  <si>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</si>
  <si>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</si>
  <si>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</si>
  <si>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</si>
  <si>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</si>
  <si>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</si>
  <si>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</si>
  <si>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</si>
  <si>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</si>
  <si>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</si>
  <si>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</si>
  <si>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</si>
  <si>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</si>
  <si>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rt_tol</t>
  </si>
  <si>
    <t>area_method</t>
  </si>
  <si>
    <t>smooth</t>
  </si>
  <si>
    <t>baseline</t>
  </si>
  <si>
    <t>check</t>
  </si>
  <si>
    <t>alignment</t>
  </si>
  <si>
    <t>isIsomer</t>
  </si>
  <si>
    <t>A1F2_组胺</t>
  </si>
  <si>
    <t>A1F2</t>
  </si>
  <si>
    <t>(IS)Leu-555-d3-pos-1</t>
  </si>
  <si>
    <t>STD</t>
  </si>
  <si>
    <t>ricker</t>
  </si>
  <si>
    <t>linear</t>
  </si>
  <si>
    <t>fit</t>
  </si>
  <si>
    <t>A1R4_羟赖氨酸</t>
  </si>
  <si>
    <t>A1R4</t>
  </si>
  <si>
    <t>(IS)Glu-13C5-15N-pos-1</t>
  </si>
  <si>
    <t>A0U1_鸟氨酸</t>
  </si>
  <si>
    <t>A0U1</t>
  </si>
  <si>
    <t>E7V9_核糖酸</t>
  </si>
  <si>
    <t>E7V9</t>
  </si>
  <si>
    <t>(IS)Glu-13C5-15N-neg-1</t>
  </si>
  <si>
    <t>A0S3_胆碱</t>
  </si>
  <si>
    <t>A0S3</t>
  </si>
  <si>
    <t>A1H8_二甲基甘氨酸</t>
  </si>
  <si>
    <t>A1H8</t>
  </si>
  <si>
    <t>A1A7_肌醇</t>
  </si>
  <si>
    <t>A1A7</t>
  </si>
  <si>
    <t>A5Q8_三甲胺</t>
  </si>
  <si>
    <t>A5Q8</t>
  </si>
  <si>
    <t>A0S4_γ-氨基丁酸</t>
  </si>
  <si>
    <t>A0S4</t>
  </si>
  <si>
    <t>A0U9_组氨酸</t>
  </si>
  <si>
    <t>A0U9</t>
  </si>
  <si>
    <t>A0V6_精氨酸</t>
  </si>
  <si>
    <t>A0V6</t>
  </si>
  <si>
    <t>A1F5_咪唑</t>
  </si>
  <si>
    <t>A1F5</t>
  </si>
  <si>
    <t>A1I1_丝氨酸</t>
  </si>
  <si>
    <t>A1I1</t>
  </si>
  <si>
    <t>A5P9_β-丙氨酸</t>
  </si>
  <si>
    <t>A5P9</t>
  </si>
  <si>
    <t>A6F6_L-胱氨酸</t>
  </si>
  <si>
    <t>A6F6</t>
  </si>
  <si>
    <t>A0S1_甘氨酸</t>
  </si>
  <si>
    <t>A0S1</t>
  </si>
  <si>
    <t>A0S2_丙氨酸</t>
  </si>
  <si>
    <t>A0S2</t>
  </si>
  <si>
    <t>A0U2_L-天冬酰胺</t>
  </si>
  <si>
    <t>A0U2</t>
  </si>
  <si>
    <t>A0U5_赖氨酸</t>
  </si>
  <si>
    <t>A0U5</t>
  </si>
  <si>
    <t>A0V0_肉碱</t>
  </si>
  <si>
    <t>A0V0</t>
  </si>
  <si>
    <t>A0Y7_牛磺酸</t>
  </si>
  <si>
    <t>A0Y7</t>
  </si>
  <si>
    <t>A5K8_磷酸乙醇胺</t>
  </si>
  <si>
    <t>A5K8</t>
  </si>
  <si>
    <t>A5Q9_氧化三甲胺</t>
  </si>
  <si>
    <t>A5Q9</t>
  </si>
  <si>
    <t>(IS)Glu-13C5-15N-neg</t>
  </si>
  <si>
    <t>IS</t>
  </si>
  <si>
    <t>A0T1_苏氨酸</t>
  </si>
  <si>
    <t>A0T1</t>
  </si>
  <si>
    <t>A0T8_4-羟脯氨酸</t>
  </si>
  <si>
    <t>A0T8</t>
  </si>
  <si>
    <t>A0U3_L-天冬氨酸</t>
  </si>
  <si>
    <t>A0U3</t>
  </si>
  <si>
    <t>A0U6_L-谷氨酰胺</t>
  </si>
  <si>
    <t>A0U6</t>
  </si>
  <si>
    <t>A1I3_亚牛磺酸</t>
  </si>
  <si>
    <t>A1I3</t>
  </si>
  <si>
    <t>A6D2_L-谷氨酸</t>
  </si>
  <si>
    <t>A6D2</t>
  </si>
  <si>
    <t>(IS)Glu-13C5-15N-pos</t>
  </si>
  <si>
    <t>A0S6_肌酸酐</t>
  </si>
  <si>
    <t>A0S6</t>
  </si>
  <si>
    <t>A0V3_吡哆胺</t>
  </si>
  <si>
    <t>A0V3</t>
  </si>
  <si>
    <t>A6H0_葡萄糖</t>
  </si>
  <si>
    <t>A6H0</t>
  </si>
  <si>
    <t>A6O4_去甲肾上腺素</t>
  </si>
  <si>
    <t>A6O4</t>
  </si>
  <si>
    <t>A0S9_甜菜碱</t>
  </si>
  <si>
    <t>A0S9</t>
  </si>
  <si>
    <t>A0V7_L-瓜氨酸</t>
  </si>
  <si>
    <t>A0V7</t>
  </si>
  <si>
    <t>A1B4_葡萄糖酸</t>
  </si>
  <si>
    <t>A1B4</t>
  </si>
  <si>
    <t>A1X8_D-葡萄糖醛酸</t>
  </si>
  <si>
    <t>A1X8</t>
  </si>
  <si>
    <t>A6I3_山梨糖醇</t>
  </si>
  <si>
    <t>A6I3</t>
  </si>
  <si>
    <t>A6X7_尿素</t>
  </si>
  <si>
    <t>A6X7</t>
  </si>
  <si>
    <t>A7M2_丙二醛</t>
  </si>
  <si>
    <t>A7M2</t>
  </si>
  <si>
    <t>A0V5_1-甲基组氨酸</t>
  </si>
  <si>
    <t>A0V5</t>
  </si>
  <si>
    <t>A0W8_S-腺苷甲硫氨酸</t>
  </si>
  <si>
    <t>A0W8</t>
  </si>
  <si>
    <t>A1A6_D-葡糖酸内酯</t>
  </si>
  <si>
    <t>A1A6</t>
  </si>
  <si>
    <t>(IS)2-Cl-phe-neg-1</t>
  </si>
  <si>
    <t>A1T3_半硬脂酸</t>
  </si>
  <si>
    <t>A1T3</t>
  </si>
  <si>
    <t>A1B7_葡糖二酸</t>
  </si>
  <si>
    <t>A1B7</t>
  </si>
  <si>
    <t>A1B9_核糖-5-磷酸</t>
  </si>
  <si>
    <t>A1B9</t>
  </si>
  <si>
    <t>A1C4_果糖-6-磷酸</t>
  </si>
  <si>
    <t>A1C4</t>
  </si>
  <si>
    <t>A1B2_异柠檬酸</t>
  </si>
  <si>
    <t>A1B2</t>
  </si>
  <si>
    <t>A1C6_6-磷酸葡萄糖酸</t>
  </si>
  <si>
    <t>A1C6</t>
  </si>
  <si>
    <t>A5Q4_二羟丙酮磷酸</t>
  </si>
  <si>
    <t>A5Q4</t>
  </si>
  <si>
    <t>A7I1_alpha-氨基丁酸</t>
  </si>
  <si>
    <t>A7I1</t>
  </si>
  <si>
    <t>A8V5_焦磷酸硫胺</t>
  </si>
  <si>
    <t>A8V5</t>
  </si>
  <si>
    <t>A8X0_甘油磷酸</t>
  </si>
  <si>
    <t>A8X0</t>
  </si>
  <si>
    <t>A0T4_肌酸</t>
  </si>
  <si>
    <t>A0T4</t>
  </si>
  <si>
    <t>A5X4_苏糖酸</t>
  </si>
  <si>
    <t>A5X4</t>
  </si>
  <si>
    <t>A6Q8_苯乙酸</t>
  </si>
  <si>
    <t>A6Q8</t>
  </si>
  <si>
    <t>A7M7_胍基丙酸</t>
  </si>
  <si>
    <t>A7M7</t>
  </si>
  <si>
    <t>A1O5_酒石酸</t>
  </si>
  <si>
    <t>A1O5</t>
  </si>
  <si>
    <t>A5K6_草酸</t>
  </si>
  <si>
    <t>A5K6</t>
  </si>
  <si>
    <t>(IS)Succinic acid-2233-d4-neg-1</t>
  </si>
  <si>
    <t>A6A8_木糖</t>
  </si>
  <si>
    <t>A6A8</t>
  </si>
  <si>
    <t>A0W3_维生素B₁</t>
  </si>
  <si>
    <t>A0W3</t>
  </si>
  <si>
    <t>A0S7_L-脯氨酸</t>
  </si>
  <si>
    <t>A0S7</t>
  </si>
  <si>
    <t>A1B3_柠檬酸</t>
  </si>
  <si>
    <t>A1B3</t>
  </si>
  <si>
    <t>A7F0_甘油酸</t>
  </si>
  <si>
    <t>A7F0</t>
  </si>
  <si>
    <t>A8G1_奎尼酸</t>
  </si>
  <si>
    <t>A8G1</t>
  </si>
  <si>
    <t>A1A0_磷酸烯醇丙酮酸</t>
  </si>
  <si>
    <t>A1A0</t>
  </si>
  <si>
    <t>A2A3_N-乙酰基-D-葡糖胺</t>
  </si>
  <si>
    <t>A2A3</t>
  </si>
  <si>
    <t>A0X8_乙醇酸</t>
  </si>
  <si>
    <t>A0X8</t>
  </si>
  <si>
    <t>A6G3_L-鼠李糖</t>
  </si>
  <si>
    <t>A6G3</t>
  </si>
  <si>
    <t>A1E4_乙酰胆碱</t>
  </si>
  <si>
    <t>A1E4</t>
  </si>
  <si>
    <t>A1E5_蔗糖</t>
  </si>
  <si>
    <t>A1E5</t>
  </si>
  <si>
    <t>A3K6_β-烟酰胺单核苷酸</t>
  </si>
  <si>
    <t>A3K6</t>
  </si>
  <si>
    <t>A6O3_章胺</t>
  </si>
  <si>
    <t>A6O3</t>
  </si>
  <si>
    <t>(IS)2-Cl-phe-pos-1</t>
  </si>
  <si>
    <t>A6U4_肾上腺素</t>
  </si>
  <si>
    <t>A6U4</t>
  </si>
  <si>
    <t>A7J5_半胱氨酸甲酯</t>
  </si>
  <si>
    <t>A7J5</t>
  </si>
  <si>
    <t>A1C7_景天庚酮糖-7-磷酸</t>
  </si>
  <si>
    <t>A1C7</t>
  </si>
  <si>
    <t>A1D1_二磷酸腺苷</t>
  </si>
  <si>
    <t>A1D1</t>
  </si>
  <si>
    <t>A3G1_二磷酸鸟苷</t>
  </si>
  <si>
    <t>A3G1</t>
  </si>
  <si>
    <t>A0X9_丙酮酸</t>
  </si>
  <si>
    <t>A0X9</t>
  </si>
  <si>
    <t>A0Y9_苹果酸</t>
  </si>
  <si>
    <t>A0Y9</t>
  </si>
  <si>
    <t>A6J7_咪唑丙酸</t>
  </si>
  <si>
    <t>A6J7</t>
  </si>
  <si>
    <t>A1H9_丙二酸</t>
  </si>
  <si>
    <t>A1H9</t>
  </si>
  <si>
    <t>A0T0_缬氨酸</t>
  </si>
  <si>
    <t>A0T0</t>
  </si>
  <si>
    <t>A1Q2_乳清酸</t>
  </si>
  <si>
    <t>A1Q2</t>
  </si>
  <si>
    <t>A1A3_莽草酸</t>
  </si>
  <si>
    <t>A1A3</t>
  </si>
  <si>
    <t>A0Z3_α-酮戊二酸</t>
  </si>
  <si>
    <t>A0Z3</t>
  </si>
  <si>
    <t>A7C4_乙酰肉碱</t>
  </si>
  <si>
    <t>A7C4</t>
  </si>
  <si>
    <t>A5X6_3-脲基丙酸</t>
  </si>
  <si>
    <t>A5X6</t>
  </si>
  <si>
    <t>A3A4_氧化型辅酶Ⅱ</t>
  </si>
  <si>
    <t>A3A4</t>
  </si>
  <si>
    <t>A6E9_L-哌啶酸</t>
  </si>
  <si>
    <t>A6E9</t>
  </si>
  <si>
    <t>A5P6_3-羟基丙酸</t>
  </si>
  <si>
    <t>A5P6</t>
  </si>
  <si>
    <t>A6T3_L-多巴</t>
  </si>
  <si>
    <t>A6T3</t>
  </si>
  <si>
    <t>A7J9_2-苯甘氨酸</t>
  </si>
  <si>
    <t>A7J9</t>
  </si>
  <si>
    <t>A0Z9_喹啉酸</t>
  </si>
  <si>
    <t>A0Z9</t>
  </si>
  <si>
    <t>A1J9_吡啶甲酸</t>
  </si>
  <si>
    <t>A1J9</t>
  </si>
  <si>
    <t>A0Y0_乳酸</t>
  </si>
  <si>
    <t>A0Y0</t>
  </si>
  <si>
    <t>A0U7_L-甲硫氨酸</t>
  </si>
  <si>
    <t>A0U7</t>
  </si>
  <si>
    <t>A2Q1_5-腺苷一磷酸</t>
  </si>
  <si>
    <t>A2Q1</t>
  </si>
  <si>
    <t>A1D7_α-羟基戊二酸</t>
  </si>
  <si>
    <t>A1D7</t>
  </si>
  <si>
    <t>A1E1_吡哆醛</t>
  </si>
  <si>
    <t>A1E1</t>
  </si>
  <si>
    <t>A3G7_谷胱甘肽</t>
  </si>
  <si>
    <t>A3G7</t>
  </si>
  <si>
    <t>A1P7_多巴胺</t>
  </si>
  <si>
    <t>A1P7</t>
  </si>
  <si>
    <t>A0Y3_富马酸</t>
  </si>
  <si>
    <t>A0Y3</t>
  </si>
  <si>
    <t>A0Y6_烟酸</t>
  </si>
  <si>
    <t>A0Y6</t>
  </si>
  <si>
    <t>A1L6_氨基己酸</t>
  </si>
  <si>
    <t>A1L6</t>
  </si>
  <si>
    <t>A5K7_乙酸</t>
  </si>
  <si>
    <t>A5K7</t>
  </si>
  <si>
    <t>A7M9_3-羟基戊二酸</t>
  </si>
  <si>
    <t>A7M9</t>
  </si>
  <si>
    <t>A0Y8_焦谷氨酸</t>
  </si>
  <si>
    <t>A0Y8</t>
  </si>
  <si>
    <t>A1N8_柠苹酸</t>
  </si>
  <si>
    <t>A1N8</t>
  </si>
  <si>
    <t>A0V4_吡哆醇</t>
  </si>
  <si>
    <t>A0V4</t>
  </si>
  <si>
    <t>A1H5_α-酮丁酸</t>
  </si>
  <si>
    <t>A1H5</t>
  </si>
  <si>
    <t>A7A6_DL-3-羟基犬尿氨酸</t>
  </si>
  <si>
    <t>A7A6</t>
  </si>
  <si>
    <t>A0V8_L-酪氨酸</t>
  </si>
  <si>
    <t>A0V8</t>
  </si>
  <si>
    <t>A1A4_乌头酸</t>
  </si>
  <si>
    <t>A1A4</t>
  </si>
  <si>
    <t>E7V8_3-氨基水杨酸</t>
  </si>
  <si>
    <t>E7V8</t>
  </si>
  <si>
    <t>A0X1_NAD</t>
  </si>
  <si>
    <t>A0X1</t>
  </si>
  <si>
    <t>A0Y5_甲基丙二酸</t>
  </si>
  <si>
    <t>A0Y5</t>
  </si>
  <si>
    <t>A0Y4_琥珀酸</t>
  </si>
  <si>
    <t>A0Y4</t>
  </si>
  <si>
    <t>A0U0_L-异亮氨酸</t>
  </si>
  <si>
    <t>A0U0</t>
  </si>
  <si>
    <t>(IS)Succinic acid-2233-d4-neg</t>
  </si>
  <si>
    <t>A6O2_酪胺</t>
  </si>
  <si>
    <t>A6O2</t>
  </si>
  <si>
    <t>(IS)Leu-555-d3-pos</t>
  </si>
  <si>
    <t>A0T9_L-亮氨酸</t>
  </si>
  <si>
    <t>A0T9</t>
  </si>
  <si>
    <t>A1E8_β-羟基丁酸</t>
  </si>
  <si>
    <t>A1E8</t>
  </si>
  <si>
    <t>A8G3_2-甲基柠檬酸</t>
  </si>
  <si>
    <t>A8G3</t>
  </si>
  <si>
    <t>A1O0_甲羟戊酸</t>
  </si>
  <si>
    <t>A1O0</t>
  </si>
  <si>
    <t>A8D2_丙酰肉碱</t>
  </si>
  <si>
    <t>A8D2</t>
  </si>
  <si>
    <t>A8F6_2-羟基己二酸</t>
  </si>
  <si>
    <t>A8F6</t>
  </si>
  <si>
    <t>A1R3_3-羟基-3-甲基戊二酸</t>
  </si>
  <si>
    <t>A1R3</t>
  </si>
  <si>
    <t>A5X8_3-羟基异丁酸</t>
  </si>
  <si>
    <t>A5X8</t>
  </si>
  <si>
    <t>A6C2_柠康酸</t>
  </si>
  <si>
    <t>A6C2</t>
  </si>
  <si>
    <t>A0X2_NADH</t>
  </si>
  <si>
    <t>A0X2</t>
  </si>
  <si>
    <t>A8D1_5-羟色氨酸</t>
  </si>
  <si>
    <t>A8D1</t>
  </si>
  <si>
    <t>A1U8_血清素/5-羟色胺</t>
  </si>
  <si>
    <t>A1U8</t>
  </si>
  <si>
    <t>A5X9_2-羟基丁酸</t>
  </si>
  <si>
    <t>A5X9</t>
  </si>
  <si>
    <t>A6S9_香草扁桃酸</t>
  </si>
  <si>
    <t>A6S9</t>
  </si>
  <si>
    <t>B1O8_N-甲基羟色胺</t>
  </si>
  <si>
    <t>B1O8</t>
  </si>
  <si>
    <t>A1E6_对氨基马尿酸</t>
  </si>
  <si>
    <t>A1E6</t>
  </si>
  <si>
    <t>A3D9_环腺苷酸</t>
  </si>
  <si>
    <t>A3D9</t>
  </si>
  <si>
    <t>A8X2_乙酰丙酸</t>
  </si>
  <si>
    <t>A8X2</t>
  </si>
  <si>
    <t>A6C6_戊二酸</t>
  </si>
  <si>
    <t>A6C6</t>
  </si>
  <si>
    <t>A6I5_L-犬尿氨酸</t>
  </si>
  <si>
    <t>A6I5</t>
  </si>
  <si>
    <t>A1S8_尿黑酸</t>
  </si>
  <si>
    <t>A1S8</t>
  </si>
  <si>
    <t>A1V4_4-羟苯丙酮酸</t>
  </si>
  <si>
    <t>A1V4</t>
  </si>
  <si>
    <t>A5P5_丙酸</t>
  </si>
  <si>
    <t>A5P5</t>
  </si>
  <si>
    <t>E7V7_间氨基苯甲酸</t>
  </si>
  <si>
    <t>E7V7</t>
  </si>
  <si>
    <t>A6C4_衣康酸</t>
  </si>
  <si>
    <t>A6C4</t>
  </si>
  <si>
    <t>A0V2_L-苯丙氨酸</t>
  </si>
  <si>
    <t>A0V2</t>
  </si>
  <si>
    <t>A8U5_乙基丙二酸</t>
  </si>
  <si>
    <t>A8U5</t>
  </si>
  <si>
    <t>A1H6_乙酰乙酸</t>
  </si>
  <si>
    <t>A1H6</t>
  </si>
  <si>
    <t>A8E8_3'-脱磷酸辅酶A</t>
  </si>
  <si>
    <t>A8E8</t>
  </si>
  <si>
    <t>A6A5_β-羟基异戊酸</t>
  </si>
  <si>
    <t>A6A5</t>
  </si>
  <si>
    <t>A8D4_3- 硝基酪氨酸</t>
  </si>
  <si>
    <t>A8D4</t>
  </si>
  <si>
    <t>B0S0_糠酸</t>
  </si>
  <si>
    <t>B0S0</t>
  </si>
  <si>
    <t>A7M8_2-甲基琥珀酸</t>
  </si>
  <si>
    <t>A7M8</t>
  </si>
  <si>
    <t>A0X4_维生素B₅</t>
  </si>
  <si>
    <t>A0X4</t>
  </si>
  <si>
    <t>A3I0_黄尿酸</t>
  </si>
  <si>
    <t>A3I0</t>
  </si>
  <si>
    <t>A3J8_L-色氨酸</t>
  </si>
  <si>
    <t>A3J8</t>
  </si>
  <si>
    <t>(IS)Indole-3-acetic acid-22-d2-pos-1</t>
  </si>
  <si>
    <t>A6M8_3-羟基邻氨基苯甲酸</t>
  </si>
  <si>
    <t>A6M8</t>
  </si>
  <si>
    <t>A1T0_3,4-二羟基苯乙酸</t>
  </si>
  <si>
    <t>A1T0</t>
  </si>
  <si>
    <t>A6Q5_硫酸吲哚酚</t>
  </si>
  <si>
    <t>A6Q5</t>
  </si>
  <si>
    <t>A2A7_N-乙酰基-L-酪氨酸</t>
  </si>
  <si>
    <t>A2A7</t>
  </si>
  <si>
    <t>A6S5_DL-4-羟基苯乳酸</t>
  </si>
  <si>
    <t>A6S5</t>
  </si>
  <si>
    <t>A7M3_2-羟基-2-甲基正丁酸</t>
  </si>
  <si>
    <t>A7M3</t>
  </si>
  <si>
    <t>A3D3_5-羟基色醇</t>
  </si>
  <si>
    <t>A3D3</t>
  </si>
  <si>
    <t>A0X3_黄素腺嘌呤二核苷酸</t>
  </si>
  <si>
    <t>A0X3</t>
  </si>
  <si>
    <t>A1N6_己二酸</t>
  </si>
  <si>
    <t>A1N6</t>
  </si>
  <si>
    <t>A0W9_叶酸</t>
  </si>
  <si>
    <t>A0W9</t>
  </si>
  <si>
    <t>A6D8_氰钴胺</t>
  </si>
  <si>
    <t>A6D8</t>
  </si>
  <si>
    <t>A1B1_犬尿喹啉酸</t>
  </si>
  <si>
    <t>A1B1</t>
  </si>
  <si>
    <t>A1R0_色胺</t>
  </si>
  <si>
    <t>A1R0</t>
  </si>
  <si>
    <t>A1X4_5-羟基吲哚乙酸</t>
  </si>
  <si>
    <t>A1X4</t>
  </si>
  <si>
    <t>C6J8_3-甲基戊二酸</t>
  </si>
  <si>
    <t>C6J8</t>
  </si>
  <si>
    <t>A1L2_3-甲基-2-氧基戊酸</t>
  </si>
  <si>
    <t>A1L2</t>
  </si>
  <si>
    <t>A7M4_2-羟基-3-甲基丁酸</t>
  </si>
  <si>
    <t>A7M4</t>
  </si>
  <si>
    <t>A3M0_N-乙酰血清素</t>
  </si>
  <si>
    <t>A3M0</t>
  </si>
  <si>
    <t>A7J4_5-羟基吲哚</t>
  </si>
  <si>
    <t>A7J4</t>
  </si>
  <si>
    <t>A3P5_尿蓝母</t>
  </si>
  <si>
    <t>A3P5</t>
  </si>
  <si>
    <t>(IS)Indole-3-acetic acid-22-d2-neg-1</t>
  </si>
  <si>
    <t>(IS)2-Cl-phe-neg</t>
  </si>
  <si>
    <t>(IS)2-Cl-phe-pos</t>
  </si>
  <si>
    <t>A1P9_2,3-二羟基苯甲酸</t>
  </si>
  <si>
    <t>A1P9</t>
  </si>
  <si>
    <t>B1C4_扁桃酸</t>
  </si>
  <si>
    <t>B1C4</t>
  </si>
  <si>
    <t>A6E4_4-甲基-2-氧戊酸</t>
  </si>
  <si>
    <t>A6E4</t>
  </si>
  <si>
    <t>A3H9_3-吲哚乙醛酸</t>
  </si>
  <si>
    <t>A3H9</t>
  </si>
  <si>
    <t>A1J6_苯甲酸</t>
  </si>
  <si>
    <t>A1J6</t>
  </si>
  <si>
    <t>A6Q3_邻苯二甲酸</t>
  </si>
  <si>
    <t>A6Q3</t>
  </si>
  <si>
    <t>A1D2_黄素单核苷酸</t>
  </si>
  <si>
    <t>A1D2</t>
  </si>
  <si>
    <t>A0Z2_对羟基苯甲酸</t>
  </si>
  <si>
    <t>A0Z2</t>
  </si>
  <si>
    <t>A1W4_3,4-二羟基苯丙酸</t>
  </si>
  <si>
    <t>A1W4</t>
  </si>
  <si>
    <t>A1L1_2-氧代己酸</t>
  </si>
  <si>
    <t>A1L1</t>
  </si>
  <si>
    <t>A1U6_2-异丙基苹果酸</t>
  </si>
  <si>
    <t>A1U6</t>
  </si>
  <si>
    <t>A6W7_咖啡酸</t>
  </si>
  <si>
    <t>A6W7</t>
  </si>
  <si>
    <t>A6X2_马尿酸</t>
  </si>
  <si>
    <t>A6X2</t>
  </si>
  <si>
    <t>A2G8_苯乙酰谷氨酰胺</t>
  </si>
  <si>
    <t>A2G8</t>
  </si>
  <si>
    <t>A0Z5_对羟基苯乙酸</t>
  </si>
  <si>
    <t>A0Z5</t>
  </si>
  <si>
    <t>A0Z8_苯丙酮酸</t>
  </si>
  <si>
    <t>A0Z8</t>
  </si>
  <si>
    <t>A1S9_香草酸</t>
  </si>
  <si>
    <t>A1S9</t>
  </si>
  <si>
    <t>A6S3_高香草酸</t>
  </si>
  <si>
    <t>A6S3</t>
  </si>
  <si>
    <t>D2O4_吲哚-3-乙酰天冬氨酸</t>
  </si>
  <si>
    <t>D2O4</t>
  </si>
  <si>
    <t>A2E7_6-羟基褪黑素</t>
  </si>
  <si>
    <t>A2E7</t>
  </si>
  <si>
    <t>A7Q0_间羟基苯甲酸</t>
  </si>
  <si>
    <t>A7Q0</t>
  </si>
  <si>
    <t>A1Q8_庚二酸</t>
  </si>
  <si>
    <t>A1Q8</t>
  </si>
  <si>
    <t>A6N4_对甲酚硫酸盐</t>
  </si>
  <si>
    <t>A6N4</t>
  </si>
  <si>
    <t>A3D5_苯乙酰甘氨酸</t>
  </si>
  <si>
    <t>A3D5</t>
  </si>
  <si>
    <t>A1G7_丁酸</t>
  </si>
  <si>
    <t>A1G7</t>
  </si>
  <si>
    <t>A1P0_3-羟基苯乙酸</t>
  </si>
  <si>
    <t>A1P0</t>
  </si>
  <si>
    <t>A3C8_吲哚-3-乙酰胺</t>
  </si>
  <si>
    <t>A3C8</t>
  </si>
  <si>
    <t>A1Y0_水杨尿酸</t>
  </si>
  <si>
    <t>A1Y0</t>
  </si>
  <si>
    <t>A8F3_正-羟基苯乙酸</t>
  </si>
  <si>
    <t>A8F3</t>
  </si>
  <si>
    <t>A1R8_4-羟基肉桂酸</t>
  </si>
  <si>
    <t>A1R8</t>
  </si>
  <si>
    <t>A8F7_苯乳酸</t>
  </si>
  <si>
    <t>A8F7</t>
  </si>
  <si>
    <t>A0Z1_邻氨基苯甲酸</t>
  </si>
  <si>
    <t>A0Z1</t>
  </si>
  <si>
    <t>D0T8_N-乙酰-L-色氨酸</t>
  </si>
  <si>
    <t>D0T8</t>
  </si>
  <si>
    <t>A8C3_4-羟基-3-甲基苯甲酸</t>
  </si>
  <si>
    <t>A8C3</t>
  </si>
  <si>
    <t>A7H4_3-吲哚乳酸</t>
  </si>
  <si>
    <t>A7H4</t>
  </si>
  <si>
    <t>D2O3_吲哚-3-乙酰丙氨酸</t>
  </si>
  <si>
    <t>D2O3</t>
  </si>
  <si>
    <t>C9M2_2-羟基己酸</t>
  </si>
  <si>
    <t>C9M2</t>
  </si>
  <si>
    <t>A6P1_辛二酸</t>
  </si>
  <si>
    <t>A6P1</t>
  </si>
  <si>
    <t>A2C8_褪黑素</t>
  </si>
  <si>
    <t>A2C8</t>
  </si>
  <si>
    <t>A3J6_5-甲氧基吲哚-3-乙酸</t>
  </si>
  <si>
    <t>A3J6</t>
  </si>
  <si>
    <t>A3J5_N-肉桂酰甘氨酸</t>
  </si>
  <si>
    <t>A3J5</t>
  </si>
  <si>
    <t>A1R2_3-吲哚甲酸</t>
  </si>
  <si>
    <t>A1R2</t>
  </si>
  <si>
    <t>A3D2_色醇/吲哚乙醇</t>
  </si>
  <si>
    <t>A3D2</t>
  </si>
  <si>
    <t>A6W3_3-吲哚甲醛</t>
  </si>
  <si>
    <t>A6W3</t>
  </si>
  <si>
    <t>A8F0_惕格酸</t>
  </si>
  <si>
    <t>A8F0</t>
  </si>
  <si>
    <t>(IS)Indole-3-acetic acid-22-d2-neg</t>
  </si>
  <si>
    <t>(IS)Indole-3-acetic acid-22-d2-pos</t>
  </si>
  <si>
    <t>A3I9_吲哚-3-乙酸</t>
  </si>
  <si>
    <t>A3I9</t>
  </si>
  <si>
    <t>A6A3_异戊酸</t>
  </si>
  <si>
    <t>A6A3</t>
  </si>
  <si>
    <t>A6W6_2-羟基肉桂酸</t>
  </si>
  <si>
    <t>A6W6</t>
  </si>
  <si>
    <t>A6A2_戊酸</t>
  </si>
  <si>
    <t>A6A2</t>
  </si>
  <si>
    <t>A3I1_吲哚-3-乙腈</t>
  </si>
  <si>
    <t>A3I1</t>
  </si>
  <si>
    <t>A3L6_吲哚丙酮酸</t>
  </si>
  <si>
    <t>A3L6</t>
  </si>
  <si>
    <t>A1W9_壬二酸</t>
  </si>
  <si>
    <t>A1W9</t>
  </si>
  <si>
    <t>A1B0_吲哚丙烯酸</t>
  </si>
  <si>
    <t>A1B0</t>
  </si>
  <si>
    <t>A5E9_甘氨脱氢胆酸</t>
  </si>
  <si>
    <t>A5E9</t>
  </si>
  <si>
    <t>(IS)Glycocholic Acid-d4-neg-1</t>
  </si>
  <si>
    <t>A3J4_吲哚-3-丙酸</t>
  </si>
  <si>
    <t>A3J4</t>
  </si>
  <si>
    <t>A9M6_牛磺熊去氧胆酸-3-硫酸</t>
  </si>
  <si>
    <t>A9M6</t>
  </si>
  <si>
    <t>A8W4_2-吲哚甲酸</t>
  </si>
  <si>
    <t>A8W4</t>
  </si>
  <si>
    <t>A0S8_吲哚</t>
  </si>
  <si>
    <t>A0S8</t>
  </si>
  <si>
    <t>B0X6_邻甲基苯甲酸</t>
  </si>
  <si>
    <t>B0X6</t>
  </si>
  <si>
    <t>A6R7_苯丙酸</t>
  </si>
  <si>
    <t>A6R7</t>
  </si>
  <si>
    <t>A3J3_吲哚-3-乙酸甲酯</t>
  </si>
  <si>
    <t>A3J3</t>
  </si>
  <si>
    <t>A9M0_牛磺胆酸-3-硫酸</t>
  </si>
  <si>
    <t>A9M0</t>
  </si>
  <si>
    <t>A6W5_肉桂酸</t>
  </si>
  <si>
    <t>A6W5</t>
  </si>
  <si>
    <t>A3L9_吲哚-3-丁酸</t>
  </si>
  <si>
    <t>A3L9</t>
  </si>
  <si>
    <t>C2J4_2-甲基戊酸</t>
  </si>
  <si>
    <t>C2J4</t>
  </si>
  <si>
    <t>(IS)Decanoic acid-d19-neg-1</t>
  </si>
  <si>
    <t>A3H3_癸二酸</t>
  </si>
  <si>
    <t>A3H3</t>
  </si>
  <si>
    <t>A6G0_己酸</t>
  </si>
  <si>
    <t>A6G0</t>
  </si>
  <si>
    <t>A9M5_甘氨熊去氧胆酸-3-硫酸</t>
  </si>
  <si>
    <t>A9M5</t>
  </si>
  <si>
    <t>A5F8_牛磺-α-鼠胆酸</t>
  </si>
  <si>
    <t>A5F8</t>
  </si>
  <si>
    <t>A5F7_牛磺-β-鼠胆酸</t>
  </si>
  <si>
    <t>A5F7</t>
  </si>
  <si>
    <t>A5A9_脱氢胆酸</t>
  </si>
  <si>
    <t>A5A9</t>
  </si>
  <si>
    <t>(IS)DiisobutylPhthalate-3456-D4-pos-1</t>
  </si>
  <si>
    <t>A9M4_牛磺鹅去氧胆酸-3-硫酸</t>
  </si>
  <si>
    <t>A9M4</t>
  </si>
  <si>
    <t>C8D7_3-苯基丁酸</t>
  </si>
  <si>
    <t>C8D7</t>
  </si>
  <si>
    <t>A9M2_牛磺脱氧胆酸-3-硫酸</t>
  </si>
  <si>
    <t>A9M2</t>
  </si>
  <si>
    <t>A9L9_甘氨胆酸-3-硫酸</t>
  </si>
  <si>
    <t>A9L9</t>
  </si>
  <si>
    <t>A5B1_7,12-二酮石胆酸</t>
  </si>
  <si>
    <t>A5B1</t>
  </si>
  <si>
    <t>A6W8_粪臭素</t>
  </si>
  <si>
    <t>A6W8</t>
  </si>
  <si>
    <t>A9J9_牛磺猪胆酸</t>
  </si>
  <si>
    <t>A9J9</t>
  </si>
  <si>
    <t>A5F4_牛磺熊脱氧胆酸</t>
  </si>
  <si>
    <t>A5F4</t>
  </si>
  <si>
    <t>E7W0_庚酸</t>
  </si>
  <si>
    <t>E7W0</t>
  </si>
  <si>
    <t>A9L5_牛磺石胆酸-3-硫酸</t>
  </si>
  <si>
    <t>A9L5</t>
  </si>
  <si>
    <t>A5F5_牛磺猪脱氧胆酸</t>
  </si>
  <si>
    <t>A5F5</t>
  </si>
  <si>
    <t>A9K6_熊去氧胆酸硫酸</t>
  </si>
  <si>
    <t>A9K6</t>
  </si>
  <si>
    <t>A5C7_熊果胆酸</t>
  </si>
  <si>
    <t>A5C7</t>
  </si>
  <si>
    <t>A9K7_甘氨鹅去氧胆酸硫酸</t>
  </si>
  <si>
    <t>A9K7</t>
  </si>
  <si>
    <t>A5F1_甘氨熊脱氧胆酸</t>
  </si>
  <si>
    <t>A5F1</t>
  </si>
  <si>
    <t>A5F3_甘氨猪胆酸</t>
  </si>
  <si>
    <t>A5F3</t>
  </si>
  <si>
    <t>A9L7_甘氨脱氧胆酸-3-硫酸</t>
  </si>
  <si>
    <t>A9L7</t>
  </si>
  <si>
    <t>A5F6_牛磺胆酸</t>
  </si>
  <si>
    <t>A5F6</t>
  </si>
  <si>
    <t>A7K7_3-羟基癸酸</t>
  </si>
  <si>
    <t>A7K7</t>
  </si>
  <si>
    <t>A9L8_3-硫酸胆酸</t>
  </si>
  <si>
    <t>A9L8</t>
  </si>
  <si>
    <t>A9L0_甘氨鹅脱氧胆酸-3-O-β-葡糖醛酸</t>
  </si>
  <si>
    <t>A9L0</t>
  </si>
  <si>
    <t>A5F2_甘氨猪脱氧胆酸</t>
  </si>
  <si>
    <t>A5F2</t>
  </si>
  <si>
    <t>A9L1_甘氨去氧胆酸-3-O-β-葡糖苷酸</t>
  </si>
  <si>
    <t>A9L1</t>
  </si>
  <si>
    <t>A5B9_7-酮脱氧胆酸</t>
  </si>
  <si>
    <t>A5B9</t>
  </si>
  <si>
    <t>A6P8_辛酸</t>
  </si>
  <si>
    <t>A6P8</t>
  </si>
  <si>
    <t>A5B7_12-脱氢胆酸</t>
  </si>
  <si>
    <t>A5B7</t>
  </si>
  <si>
    <t>A5C8_α-鼠胆酸</t>
  </si>
  <si>
    <t>A5C8</t>
  </si>
  <si>
    <t>A9L6_甘氨石胆酸-3-硫酸</t>
  </si>
  <si>
    <t>A9L6</t>
  </si>
  <si>
    <t>A9L2_3β-胆酸</t>
  </si>
  <si>
    <t>A9L2</t>
  </si>
  <si>
    <t>(IS)Glycocholic Acid-d4-neg</t>
  </si>
  <si>
    <t>(IS)Glycocholic Acid-d4-pos</t>
  </si>
  <si>
    <t>A1E3_甘氨胆酸</t>
  </si>
  <si>
    <t>A1E3</t>
  </si>
  <si>
    <t>A5D1_β-鼠胆酸</t>
  </si>
  <si>
    <t>A5D1</t>
  </si>
  <si>
    <t>A9K1_鼠脱氧胆酸</t>
  </si>
  <si>
    <t>A9K1</t>
  </si>
  <si>
    <t>A9L4_去甲胆酸</t>
  </si>
  <si>
    <t>A9L4</t>
  </si>
  <si>
    <t>A2Y0_牛磺鹅脱氧胆酸</t>
  </si>
  <si>
    <t>A2Y0</t>
  </si>
  <si>
    <t>A9M3_鹅去氧胆酸3-硫酸</t>
  </si>
  <si>
    <t>A9M3</t>
  </si>
  <si>
    <t>A9M1_脱氧胆酸-3-硫酸</t>
  </si>
  <si>
    <t>A9M1</t>
  </si>
  <si>
    <t>A5B8_3-脱氢胆酸</t>
  </si>
  <si>
    <t>A5B8</t>
  </si>
  <si>
    <t>A9K2_异熊去氧胆酸</t>
  </si>
  <si>
    <t>A9K2</t>
  </si>
  <si>
    <t>A9K8_鹅去氧胆酸-24-酰基-β-葡糖苷酸</t>
  </si>
  <si>
    <t>A9K8</t>
  </si>
  <si>
    <t>A1D3_牛磺脱氧胆酸</t>
  </si>
  <si>
    <t>A1D3</t>
  </si>
  <si>
    <t>A6V6_壬酸</t>
  </si>
  <si>
    <t>A6V6</t>
  </si>
  <si>
    <t>A9L3_6-酮石胆酸</t>
  </si>
  <si>
    <t>A9L3</t>
  </si>
  <si>
    <t>A5C3_熊脱氧胆酸</t>
  </si>
  <si>
    <t>A5C3</t>
  </si>
  <si>
    <t>A5D0_猪胆酸</t>
  </si>
  <si>
    <t>A5D0</t>
  </si>
  <si>
    <t>A9K9_鹅去氧胆酸-3-β-葡糖苷酸</t>
  </si>
  <si>
    <t>A9K9</t>
  </si>
  <si>
    <t>A5B5_7-酮基石胆酸</t>
  </si>
  <si>
    <t>A5B5</t>
  </si>
  <si>
    <t>A5B2_6,7-二酮石胆酸</t>
  </si>
  <si>
    <t>A5B2</t>
  </si>
  <si>
    <t>A9K3_异猪去氧胆酸</t>
  </si>
  <si>
    <t>A9K3</t>
  </si>
  <si>
    <t>A5F0_甘氨鹅脱氧胆酸</t>
  </si>
  <si>
    <t>A5F0</t>
  </si>
  <si>
    <t>A5C4_猪脱氧胆酸</t>
  </si>
  <si>
    <t>A5C4</t>
  </si>
  <si>
    <t>A5B4_12-酮基石胆酸</t>
  </si>
  <si>
    <t>A5B4</t>
  </si>
  <si>
    <t>A2W2_甘氨脱氧胆酸</t>
  </si>
  <si>
    <t>A2W2</t>
  </si>
  <si>
    <t>A9K4_3β-脱氧胆酸</t>
  </si>
  <si>
    <t>A9K4</t>
  </si>
  <si>
    <t>A1D0_胆酸</t>
  </si>
  <si>
    <t>A1D0</t>
  </si>
  <si>
    <t>A9K5_石胆酸硫酸</t>
  </si>
  <si>
    <t>A9K5</t>
  </si>
  <si>
    <t>A2X6_牛磺石胆酸</t>
  </si>
  <si>
    <t>A2X6</t>
  </si>
  <si>
    <t>(IS)Decanoic acid-d19-neg</t>
  </si>
  <si>
    <t>(IS)DiisobutylPhthalate-3456-D4-pos</t>
  </si>
  <si>
    <t>A3H6_癸酸</t>
  </si>
  <si>
    <t>A3H6</t>
  </si>
  <si>
    <t>A5A1_23-脱甲脱氧胆酸</t>
  </si>
  <si>
    <t>A5A1</t>
  </si>
  <si>
    <t>A5B6_原胆酸</t>
  </si>
  <si>
    <t>A5B6</t>
  </si>
  <si>
    <t>A2V4_甘氨石胆酸</t>
  </si>
  <si>
    <t>A2V4</t>
  </si>
  <si>
    <t>A5C6_鹅脱氧胆酸</t>
  </si>
  <si>
    <t>A5C6</t>
  </si>
  <si>
    <t>A1C9_脱氧胆酸</t>
  </si>
  <si>
    <t>A1C9</t>
  </si>
  <si>
    <t>A5C0_异石胆酸</t>
  </si>
  <si>
    <t>A5C0</t>
  </si>
  <si>
    <t>(IS)Stearic Acid-d35-neg-1</t>
  </si>
  <si>
    <t>A5C5_异脱氧胆酸</t>
  </si>
  <si>
    <t>A5C5</t>
  </si>
  <si>
    <t>A1Y7_月桂酸</t>
  </si>
  <si>
    <t>A1Y7</t>
  </si>
  <si>
    <t>A5B3_脱氢石胆酸</t>
  </si>
  <si>
    <t>A5B3</t>
  </si>
  <si>
    <t>A2B5_顺式-9-肉豆蔻油酸</t>
  </si>
  <si>
    <t>A2B5</t>
  </si>
  <si>
    <t>A5C1_石胆酸</t>
  </si>
  <si>
    <t>A5C1</t>
  </si>
  <si>
    <t>A2I0_亚麻酸</t>
  </si>
  <si>
    <t>A2I0</t>
  </si>
  <si>
    <t>A2L2_烯酸</t>
  </si>
  <si>
    <t>A2L2</t>
  </si>
  <si>
    <t>A2B9_肉豆蔻酸</t>
  </si>
  <si>
    <t>A2B9</t>
  </si>
  <si>
    <t>A2F6_顺式-9-棕榈油酸</t>
  </si>
  <si>
    <t>A2F6</t>
  </si>
  <si>
    <t>A4W1_DHA</t>
  </si>
  <si>
    <t>A4W1</t>
  </si>
  <si>
    <t>A2L5_花生四烯酸</t>
  </si>
  <si>
    <t>A2L5</t>
  </si>
  <si>
    <t>C6I6_十五酸</t>
  </si>
  <si>
    <t>C6I6</t>
  </si>
  <si>
    <t>A4D4_亚油酸</t>
  </si>
  <si>
    <t>A4D4</t>
  </si>
  <si>
    <t>B2K1_烯酸</t>
  </si>
  <si>
    <t>B2K1</t>
  </si>
  <si>
    <t>B2G5_烯酸</t>
  </si>
  <si>
    <t>B2G5</t>
  </si>
  <si>
    <t>A3Z1_棕榈酸</t>
  </si>
  <si>
    <t>A3Z1</t>
  </si>
  <si>
    <t>A2I3_油酸</t>
  </si>
  <si>
    <t>A2I3</t>
  </si>
  <si>
    <t>A4Y8_烯酸</t>
  </si>
  <si>
    <t>A4Y8</t>
  </si>
  <si>
    <t>(IS)Stearic Acid-d35-neg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</si>
</sst>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vertical="center"/>
    </xf>
    <xf numFmtId="0" fontId="0" fillId="0" borderId="0" xfId="0">
      <alignment vertical="center"/>
    </xf>
    <xf numFmtId="0" fontId="0" fillId="3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esktop\CXX\Project\&#32928;&#36947;&#33740;&#32676;300MRM-202404\5-&#36755;&#20986;&#25991;&#20214;\&#32928;&#33740;300MRM&#30740;&#36716;&#20135;&#26368;&#32456;&#25991;&#20214;-CXX-20241014\&#32928;&#33740;300MRM&#31163;&#23376;&#23545;&#20449;&#24687;&#21015;&#34920;-2024101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thod-0828-SH-RD"/>
      <sheetName val="RT"/>
      <sheetName val="skyline template"/>
      <sheetName val="method-TC-0830-6500-4"/>
    </sheetNames>
    <sheetDataSet>
      <sheetData sheetId="0"/>
      <sheetData sheetId="1"/>
      <sheetData sheetId="2">
        <row r="1">
          <cell r="A1" t="str">
            <v>Molecule Name</v>
          </cell>
          <cell r="B1" t="str">
            <v>Precursor Mz</v>
          </cell>
          <cell r="C1" t="str">
            <v>Product Mz</v>
          </cell>
          <cell r="D1" t="str">
            <v>Explicit Retention Time</v>
          </cell>
          <cell r="E1" t="str">
            <v>Precursor Charge</v>
          </cell>
          <cell r="F1" t="str">
            <v>Product Charge</v>
          </cell>
          <cell r="G1" t="str">
            <v>Molecule List Name</v>
          </cell>
        </row>
        <row r="2">
          <cell r="A2" t="str">
            <v>(IS)Glu-13C5-15N-neg</v>
          </cell>
          <cell r="B2">
            <v>152</v>
          </cell>
          <cell r="C2">
            <v>107</v>
          </cell>
          <cell r="D2">
            <v>1.3</v>
          </cell>
          <cell r="E2">
            <v>-1</v>
          </cell>
          <cell r="F2">
            <v>-1</v>
          </cell>
          <cell r="G2" t="str">
            <v>IS_neg</v>
          </cell>
        </row>
        <row r="3">
          <cell r="A3" t="str">
            <v>(IS)Glu-13C5-15N-neg</v>
          </cell>
          <cell r="B3">
            <v>152</v>
          </cell>
          <cell r="C3">
            <v>134</v>
          </cell>
          <cell r="D3">
            <v>1.3</v>
          </cell>
          <cell r="E3">
            <v>-1</v>
          </cell>
          <cell r="F3">
            <v>-1</v>
          </cell>
          <cell r="G3" t="str">
            <v>IS_neg</v>
          </cell>
        </row>
        <row r="4">
          <cell r="A4" t="str">
            <v>(IS)Succinic acid-2233-d4-neg</v>
          </cell>
          <cell r="B4">
            <v>121</v>
          </cell>
          <cell r="C4">
            <v>77</v>
          </cell>
          <cell r="D4">
            <v>2.9</v>
          </cell>
          <cell r="E4">
            <v>-1</v>
          </cell>
          <cell r="F4">
            <v>-1</v>
          </cell>
          <cell r="G4" t="str">
            <v>IS_neg</v>
          </cell>
        </row>
        <row r="5">
          <cell r="A5" t="str">
            <v>(IS)Succinic acid-2233-d4-neg</v>
          </cell>
          <cell r="B5">
            <v>121</v>
          </cell>
          <cell r="C5">
            <v>102</v>
          </cell>
          <cell r="D5">
            <v>2.9</v>
          </cell>
          <cell r="E5">
            <v>-1</v>
          </cell>
          <cell r="F5">
            <v>-1</v>
          </cell>
          <cell r="G5" t="str">
            <v>IS_neg</v>
          </cell>
        </row>
        <row r="6">
          <cell r="A6" t="str">
            <v>(IS)2-Cl-phe-neg</v>
          </cell>
          <cell r="B6">
            <v>198</v>
          </cell>
          <cell r="C6">
            <v>137</v>
          </cell>
          <cell r="D6">
            <v>4.6</v>
          </cell>
          <cell r="E6">
            <v>-1</v>
          </cell>
          <cell r="F6">
            <v>-1</v>
          </cell>
          <cell r="G6" t="str">
            <v>IS_neg</v>
          </cell>
        </row>
        <row r="7">
          <cell r="A7" t="str">
            <v>(IS)2-Cl-phe-neg</v>
          </cell>
          <cell r="B7">
            <v>198</v>
          </cell>
          <cell r="C7">
            <v>181</v>
          </cell>
          <cell r="D7">
            <v>4.6</v>
          </cell>
          <cell r="E7">
            <v>-1</v>
          </cell>
          <cell r="F7">
            <v>-1</v>
          </cell>
          <cell r="G7" t="str">
            <v>IS_neg</v>
          </cell>
        </row>
        <row r="8">
          <cell r="A8" t="str">
            <v>(IS)Indole-3-acetic acid-22-d2-neg</v>
          </cell>
          <cell r="B8">
            <v>176.1</v>
          </cell>
          <cell r="C8">
            <v>129</v>
          </cell>
          <cell r="D8">
            <v>5.7</v>
          </cell>
          <cell r="E8">
            <v>-1</v>
          </cell>
          <cell r="F8">
            <v>-1</v>
          </cell>
          <cell r="G8" t="str">
            <v>IS_neg</v>
          </cell>
        </row>
        <row r="9">
          <cell r="A9" t="str">
            <v>(IS)Indole-3-acetic acid-22-d2-neg</v>
          </cell>
          <cell r="B9">
            <v>176.1</v>
          </cell>
          <cell r="C9">
            <v>132.1</v>
          </cell>
          <cell r="D9">
            <v>5.7</v>
          </cell>
          <cell r="E9">
            <v>-1</v>
          </cell>
          <cell r="F9">
            <v>-1</v>
          </cell>
          <cell r="G9" t="str">
            <v>IS_neg</v>
          </cell>
        </row>
        <row r="10">
          <cell r="A10" t="str">
            <v>(IS)Glycocholic Acid-d4-neg</v>
          </cell>
          <cell r="B10">
            <v>468.3</v>
          </cell>
          <cell r="C10">
            <v>468.3</v>
          </cell>
          <cell r="D10">
            <v>8.6</v>
          </cell>
          <cell r="E10">
            <v>-1</v>
          </cell>
          <cell r="F10">
            <v>-1</v>
          </cell>
          <cell r="G10" t="str">
            <v>IS_neg</v>
          </cell>
        </row>
        <row r="11">
          <cell r="A11" t="str">
            <v>(IS)Decanoic acid-d19-neg</v>
          </cell>
          <cell r="B11">
            <v>190.3</v>
          </cell>
          <cell r="C11">
            <v>190.3</v>
          </cell>
          <cell r="D11">
            <v>10.2</v>
          </cell>
          <cell r="E11">
            <v>-1</v>
          </cell>
          <cell r="F11">
            <v>-1</v>
          </cell>
          <cell r="G11" t="str">
            <v>IS_neg</v>
          </cell>
        </row>
        <row r="12">
          <cell r="A12" t="str">
            <v>(IS)Stearic Acid-d35-neg</v>
          </cell>
          <cell r="B12">
            <v>318.5</v>
          </cell>
          <cell r="C12">
            <v>318.5</v>
          </cell>
          <cell r="D12">
            <v>13.9</v>
          </cell>
          <cell r="E12">
            <v>-1</v>
          </cell>
          <cell r="F12">
            <v>-1</v>
          </cell>
          <cell r="G12" t="str">
            <v>IS_neg</v>
          </cell>
        </row>
        <row r="13">
          <cell r="A13" t="str">
            <v>(IS)Glu-13C5-15N-pos</v>
          </cell>
          <cell r="B13">
            <v>154</v>
          </cell>
          <cell r="C13">
            <v>89</v>
          </cell>
          <cell r="D13">
            <v>1.3</v>
          </cell>
          <cell r="E13">
            <v>1</v>
          </cell>
          <cell r="F13">
            <v>1</v>
          </cell>
          <cell r="G13" t="str">
            <v>IS_pos</v>
          </cell>
        </row>
        <row r="14">
          <cell r="A14" t="str">
            <v>(IS)Leu-555-d3-pos</v>
          </cell>
          <cell r="B14">
            <v>135</v>
          </cell>
          <cell r="C14">
            <v>89</v>
          </cell>
          <cell r="D14">
            <v>3.1</v>
          </cell>
          <cell r="E14">
            <v>1</v>
          </cell>
          <cell r="F14">
            <v>1</v>
          </cell>
          <cell r="G14" t="str">
            <v>IS_pos</v>
          </cell>
        </row>
        <row r="15">
          <cell r="A15" t="str">
            <v>(IS)2-Cl-phe-pos</v>
          </cell>
          <cell r="B15">
            <v>200</v>
          </cell>
          <cell r="C15">
            <v>119</v>
          </cell>
          <cell r="D15">
            <v>4.6</v>
          </cell>
          <cell r="E15">
            <v>1</v>
          </cell>
          <cell r="F15">
            <v>1</v>
          </cell>
          <cell r="G15" t="str">
            <v>IS_pos</v>
          </cell>
        </row>
        <row r="16">
          <cell r="A16" t="str">
            <v>(IS)2-Cl-phe-pos</v>
          </cell>
          <cell r="B16">
            <v>200</v>
          </cell>
          <cell r="C16">
            <v>154</v>
          </cell>
          <cell r="D16">
            <v>4.6</v>
          </cell>
          <cell r="E16">
            <v>1</v>
          </cell>
          <cell r="F16">
            <v>1</v>
          </cell>
          <cell r="G16" t="str">
            <v>IS_pos</v>
          </cell>
        </row>
        <row r="17">
          <cell r="A17" t="str">
            <v>(IS)Indole-3-acetic acid-22-d2-pos</v>
          </cell>
          <cell r="B17">
            <v>178.1</v>
          </cell>
          <cell r="C17">
            <v>132.1</v>
          </cell>
          <cell r="D17">
            <v>5.7</v>
          </cell>
          <cell r="E17">
            <v>1</v>
          </cell>
          <cell r="F17">
            <v>1</v>
          </cell>
          <cell r="G17" t="str">
            <v>IS_pos</v>
          </cell>
        </row>
        <row r="18">
          <cell r="A18" t="str">
            <v>(IS)Glycocholic Acid-d4-pos</v>
          </cell>
          <cell r="B18">
            <v>470.3</v>
          </cell>
          <cell r="C18">
            <v>341.3</v>
          </cell>
          <cell r="D18">
            <v>8.6</v>
          </cell>
          <cell r="E18">
            <v>1</v>
          </cell>
          <cell r="F18">
            <v>1</v>
          </cell>
          <cell r="G18" t="str">
            <v>IS_pos</v>
          </cell>
        </row>
        <row r="19">
          <cell r="A19" t="str">
            <v>(IS)Glycocholic Acid-d4-pos</v>
          </cell>
          <cell r="B19">
            <v>470.3</v>
          </cell>
          <cell r="C19">
            <v>416.3</v>
          </cell>
          <cell r="D19">
            <v>8.6</v>
          </cell>
          <cell r="E19">
            <v>1</v>
          </cell>
          <cell r="F19">
            <v>1</v>
          </cell>
          <cell r="G19" t="str">
            <v>IS_pos</v>
          </cell>
        </row>
        <row r="20">
          <cell r="A20" t="str">
            <v>(IS)DiisobutylPhthalate-3456-D4-pos</v>
          </cell>
          <cell r="B20">
            <v>283.2</v>
          </cell>
          <cell r="C20">
            <v>57.1</v>
          </cell>
          <cell r="D20">
            <v>10.2</v>
          </cell>
          <cell r="E20">
            <v>1</v>
          </cell>
          <cell r="F20">
            <v>1</v>
          </cell>
          <cell r="G20" t="str">
            <v>IS_pos</v>
          </cell>
        </row>
        <row r="21">
          <cell r="A21" t="str">
            <v>(IS)DiisobutylPhthalate-3456-D4-pos</v>
          </cell>
          <cell r="B21">
            <v>283.2</v>
          </cell>
          <cell r="C21">
            <v>153</v>
          </cell>
          <cell r="D21">
            <v>10.2</v>
          </cell>
          <cell r="E21">
            <v>1</v>
          </cell>
          <cell r="F21">
            <v>1</v>
          </cell>
          <cell r="G21" t="str">
            <v>IS_pos</v>
          </cell>
        </row>
        <row r="22">
          <cell r="A22" t="str">
            <v>A1F2</v>
          </cell>
          <cell r="B22">
            <v>112.1</v>
          </cell>
          <cell r="C22">
            <v>68</v>
          </cell>
          <cell r="D22">
            <v>1.1</v>
          </cell>
          <cell r="E22">
            <v>1</v>
          </cell>
          <cell r="F22">
            <v>1</v>
          </cell>
          <cell r="G22" t="str">
            <v>STD</v>
          </cell>
        </row>
        <row r="23">
          <cell r="A23" t="str">
            <v>A1F2</v>
          </cell>
          <cell r="B23">
            <v>112.1</v>
          </cell>
          <cell r="C23">
            <v>95</v>
          </cell>
          <cell r="D23">
            <v>1.1</v>
          </cell>
          <cell r="E23">
            <v>1</v>
          </cell>
          <cell r="F23">
            <v>1</v>
          </cell>
          <cell r="G23" t="str">
            <v>STD</v>
          </cell>
        </row>
        <row r="24">
          <cell r="A24" t="str">
            <v>A1R4</v>
          </cell>
          <cell r="B24">
            <v>163.2</v>
          </cell>
          <cell r="C24">
            <v>82</v>
          </cell>
          <cell r="D24">
            <v>1.1</v>
          </cell>
          <cell r="E24">
            <v>1</v>
          </cell>
          <cell r="F24">
            <v>1</v>
          </cell>
          <cell r="G24" t="str">
            <v>STD</v>
          </cell>
        </row>
        <row r="25">
          <cell r="A25" t="str">
            <v>A1R4</v>
          </cell>
          <cell r="B25">
            <v>163.2</v>
          </cell>
          <cell r="C25">
            <v>128</v>
          </cell>
          <cell r="D25">
            <v>1.1</v>
          </cell>
          <cell r="E25">
            <v>1</v>
          </cell>
          <cell r="F25">
            <v>1</v>
          </cell>
          <cell r="G25" t="str">
            <v>STD</v>
          </cell>
        </row>
        <row r="26">
          <cell r="A26" t="str">
            <v>A0U5</v>
          </cell>
          <cell r="B26">
            <v>147.1</v>
          </cell>
          <cell r="C26">
            <v>84</v>
          </cell>
          <cell r="D26">
            <v>1.14</v>
          </cell>
          <cell r="E26">
            <v>1</v>
          </cell>
          <cell r="F26">
            <v>1</v>
          </cell>
          <cell r="G26" t="str">
            <v>STD</v>
          </cell>
        </row>
        <row r="27">
          <cell r="A27" t="str">
            <v>A0U5</v>
          </cell>
          <cell r="B27">
            <v>147.1</v>
          </cell>
          <cell r="C27">
            <v>130</v>
          </cell>
          <cell r="D27">
            <v>1.14</v>
          </cell>
          <cell r="E27">
            <v>1</v>
          </cell>
          <cell r="F27">
            <v>1</v>
          </cell>
          <cell r="G27" t="str">
            <v>STD</v>
          </cell>
        </row>
        <row r="28">
          <cell r="A28" t="str">
            <v>A0U1</v>
          </cell>
          <cell r="B28">
            <v>133.1</v>
          </cell>
          <cell r="C28">
            <v>70</v>
          </cell>
          <cell r="D28">
            <v>1.16</v>
          </cell>
          <cell r="E28">
            <v>1</v>
          </cell>
          <cell r="F28">
            <v>1</v>
          </cell>
          <cell r="G28" t="str">
            <v>STD</v>
          </cell>
        </row>
        <row r="29">
          <cell r="A29" t="str">
            <v>A0U1</v>
          </cell>
          <cell r="B29">
            <v>133.1</v>
          </cell>
          <cell r="C29">
            <v>116</v>
          </cell>
          <cell r="D29">
            <v>1.16</v>
          </cell>
          <cell r="E29">
            <v>1</v>
          </cell>
          <cell r="F29">
            <v>1</v>
          </cell>
          <cell r="G29" t="str">
            <v>STD</v>
          </cell>
        </row>
        <row r="30">
          <cell r="A30" t="str">
            <v>E7V9</v>
          </cell>
          <cell r="B30">
            <v>165</v>
          </cell>
          <cell r="C30">
            <v>97</v>
          </cell>
          <cell r="D30">
            <v>1.21</v>
          </cell>
          <cell r="E30">
            <v>-1</v>
          </cell>
          <cell r="F30">
            <v>-1</v>
          </cell>
          <cell r="G30" t="str">
            <v>STD</v>
          </cell>
        </row>
        <row r="31">
          <cell r="A31" t="str">
            <v>A0S3</v>
          </cell>
          <cell r="B31">
            <v>104</v>
          </cell>
          <cell r="C31">
            <v>58.1</v>
          </cell>
          <cell r="D31">
            <v>1.24</v>
          </cell>
          <cell r="E31">
            <v>1</v>
          </cell>
          <cell r="F31">
            <v>1</v>
          </cell>
          <cell r="G31" t="str">
            <v>STD</v>
          </cell>
        </row>
        <row r="32">
          <cell r="A32" t="str">
            <v>A0S3</v>
          </cell>
          <cell r="B32">
            <v>104</v>
          </cell>
          <cell r="C32">
            <v>60</v>
          </cell>
          <cell r="D32">
            <v>1.24</v>
          </cell>
          <cell r="E32">
            <v>1</v>
          </cell>
          <cell r="F32">
            <v>1</v>
          </cell>
          <cell r="G32" t="str">
            <v>STD</v>
          </cell>
        </row>
        <row r="33">
          <cell r="A33" t="str">
            <v>A0V5</v>
          </cell>
          <cell r="B33">
            <v>170.1</v>
          </cell>
          <cell r="C33">
            <v>83</v>
          </cell>
          <cell r="D33">
            <v>1.25</v>
          </cell>
          <cell r="E33">
            <v>1</v>
          </cell>
          <cell r="F33">
            <v>1</v>
          </cell>
          <cell r="G33" t="str">
            <v>STD</v>
          </cell>
        </row>
        <row r="34">
          <cell r="A34" t="str">
            <v>A0V5</v>
          </cell>
          <cell r="B34">
            <v>170.1</v>
          </cell>
          <cell r="C34">
            <v>124</v>
          </cell>
          <cell r="D34">
            <v>1.25</v>
          </cell>
          <cell r="E34">
            <v>1</v>
          </cell>
          <cell r="F34">
            <v>1</v>
          </cell>
          <cell r="G34" t="str">
            <v>STD</v>
          </cell>
        </row>
        <row r="35">
          <cell r="A35" t="str">
            <v>A0U9</v>
          </cell>
          <cell r="B35">
            <v>156</v>
          </cell>
          <cell r="C35">
            <v>93</v>
          </cell>
          <cell r="D35">
            <v>1.26</v>
          </cell>
          <cell r="E35">
            <v>1</v>
          </cell>
          <cell r="F35">
            <v>1</v>
          </cell>
          <cell r="G35" t="str">
            <v>STD</v>
          </cell>
        </row>
        <row r="36">
          <cell r="A36" t="str">
            <v>A0U9</v>
          </cell>
          <cell r="B36">
            <v>156</v>
          </cell>
          <cell r="C36">
            <v>110</v>
          </cell>
          <cell r="D36">
            <v>1.26</v>
          </cell>
          <cell r="E36">
            <v>1</v>
          </cell>
          <cell r="F36">
            <v>1</v>
          </cell>
          <cell r="G36" t="str">
            <v>STD</v>
          </cell>
        </row>
        <row r="37">
          <cell r="A37" t="str">
            <v>A5K8</v>
          </cell>
          <cell r="B37">
            <v>142.1</v>
          </cell>
          <cell r="C37">
            <v>44</v>
          </cell>
          <cell r="D37">
            <v>1.26</v>
          </cell>
          <cell r="E37">
            <v>1</v>
          </cell>
          <cell r="F37">
            <v>1</v>
          </cell>
          <cell r="G37" t="str">
            <v>STD</v>
          </cell>
        </row>
        <row r="38">
          <cell r="A38" t="str">
            <v>A5K8</v>
          </cell>
          <cell r="B38">
            <v>142.1</v>
          </cell>
          <cell r="C38">
            <v>142.1</v>
          </cell>
          <cell r="D38">
            <v>1.26</v>
          </cell>
          <cell r="E38">
            <v>1</v>
          </cell>
          <cell r="F38">
            <v>1</v>
          </cell>
          <cell r="G38" t="str">
            <v>STD</v>
          </cell>
        </row>
        <row r="39">
          <cell r="A39" t="str">
            <v>A5Q8</v>
          </cell>
          <cell r="B39">
            <v>60.1</v>
          </cell>
          <cell r="C39">
            <v>44</v>
          </cell>
          <cell r="D39">
            <v>1.26</v>
          </cell>
          <cell r="E39">
            <v>1</v>
          </cell>
          <cell r="F39">
            <v>1</v>
          </cell>
          <cell r="G39" t="str">
            <v>STD</v>
          </cell>
        </row>
        <row r="40">
          <cell r="A40" t="str">
            <v>A5Q8</v>
          </cell>
          <cell r="B40">
            <v>60.1</v>
          </cell>
          <cell r="C40">
            <v>45</v>
          </cell>
          <cell r="D40">
            <v>1.26</v>
          </cell>
          <cell r="E40">
            <v>1</v>
          </cell>
          <cell r="F40">
            <v>1</v>
          </cell>
          <cell r="G40" t="str">
            <v>STD</v>
          </cell>
        </row>
        <row r="41">
          <cell r="A41" t="str">
            <v>A6F6</v>
          </cell>
          <cell r="B41">
            <v>239.3</v>
          </cell>
          <cell r="C41">
            <v>74</v>
          </cell>
          <cell r="D41">
            <v>1.26</v>
          </cell>
          <cell r="E41">
            <v>-1</v>
          </cell>
          <cell r="F41">
            <v>-1</v>
          </cell>
          <cell r="G41" t="str">
            <v>STD</v>
          </cell>
        </row>
        <row r="42">
          <cell r="A42" t="str">
            <v>A6F6</v>
          </cell>
          <cell r="B42">
            <v>239.3</v>
          </cell>
          <cell r="C42">
            <v>120</v>
          </cell>
          <cell r="D42">
            <v>1.26</v>
          </cell>
          <cell r="E42">
            <v>-1</v>
          </cell>
          <cell r="F42">
            <v>-1</v>
          </cell>
          <cell r="G42" t="str">
            <v>STD</v>
          </cell>
        </row>
        <row r="43">
          <cell r="A43" t="str">
            <v>A0S1</v>
          </cell>
          <cell r="B43">
            <v>76</v>
          </cell>
          <cell r="C43">
            <v>30</v>
          </cell>
          <cell r="D43">
            <v>1.27</v>
          </cell>
          <cell r="E43">
            <v>1</v>
          </cell>
          <cell r="F43">
            <v>1</v>
          </cell>
          <cell r="G43" t="str">
            <v>STD</v>
          </cell>
        </row>
        <row r="44">
          <cell r="A44" t="str">
            <v>A0S1</v>
          </cell>
          <cell r="B44">
            <v>76</v>
          </cell>
          <cell r="C44">
            <v>76</v>
          </cell>
          <cell r="D44">
            <v>1.27</v>
          </cell>
          <cell r="E44">
            <v>1</v>
          </cell>
          <cell r="F44">
            <v>1</v>
          </cell>
          <cell r="G44" t="str">
            <v>STD</v>
          </cell>
        </row>
        <row r="45">
          <cell r="A45" t="str">
            <v>A0U6</v>
          </cell>
          <cell r="B45">
            <v>147</v>
          </cell>
          <cell r="C45">
            <v>84</v>
          </cell>
          <cell r="D45">
            <v>1.27</v>
          </cell>
          <cell r="E45">
            <v>1</v>
          </cell>
          <cell r="F45">
            <v>1</v>
          </cell>
          <cell r="G45" t="str">
            <v>STD</v>
          </cell>
        </row>
        <row r="46">
          <cell r="A46" t="str">
            <v>A0U6</v>
          </cell>
          <cell r="B46">
            <v>147</v>
          </cell>
          <cell r="C46">
            <v>130</v>
          </cell>
          <cell r="D46">
            <v>1.27</v>
          </cell>
          <cell r="E46">
            <v>1</v>
          </cell>
          <cell r="F46">
            <v>1</v>
          </cell>
          <cell r="G46" t="str">
            <v>STD</v>
          </cell>
        </row>
        <row r="47">
          <cell r="A47" t="str">
            <v>A0V6</v>
          </cell>
          <cell r="B47">
            <v>175</v>
          </cell>
          <cell r="C47">
            <v>70</v>
          </cell>
          <cell r="D47">
            <v>1.27</v>
          </cell>
          <cell r="E47">
            <v>1</v>
          </cell>
          <cell r="F47">
            <v>1</v>
          </cell>
          <cell r="G47" t="str">
            <v>STD</v>
          </cell>
        </row>
        <row r="48">
          <cell r="A48" t="str">
            <v>A0V6</v>
          </cell>
          <cell r="B48">
            <v>175</v>
          </cell>
          <cell r="C48">
            <v>116</v>
          </cell>
          <cell r="D48">
            <v>1.27</v>
          </cell>
          <cell r="E48">
            <v>1</v>
          </cell>
          <cell r="F48">
            <v>1</v>
          </cell>
          <cell r="G48" t="str">
            <v>STD</v>
          </cell>
        </row>
        <row r="49">
          <cell r="A49" t="str">
            <v>A0Y7</v>
          </cell>
          <cell r="B49">
            <v>124</v>
          </cell>
          <cell r="C49">
            <v>124</v>
          </cell>
          <cell r="D49">
            <v>1.27</v>
          </cell>
          <cell r="E49">
            <v>-1</v>
          </cell>
          <cell r="F49">
            <v>-1</v>
          </cell>
          <cell r="G49" t="str">
            <v>STD</v>
          </cell>
        </row>
        <row r="50">
          <cell r="A50" t="str">
            <v>A0Y7</v>
          </cell>
          <cell r="B50">
            <v>126</v>
          </cell>
          <cell r="C50">
            <v>126.1</v>
          </cell>
          <cell r="D50">
            <v>1.27</v>
          </cell>
          <cell r="E50">
            <v>1</v>
          </cell>
          <cell r="F50">
            <v>1</v>
          </cell>
          <cell r="G50" t="str">
            <v>STD</v>
          </cell>
        </row>
        <row r="51">
          <cell r="A51" t="str">
            <v>A1F5</v>
          </cell>
          <cell r="B51">
            <v>69</v>
          </cell>
          <cell r="C51">
            <v>42</v>
          </cell>
          <cell r="D51">
            <v>1.27</v>
          </cell>
          <cell r="E51">
            <v>1</v>
          </cell>
          <cell r="F51">
            <v>1</v>
          </cell>
          <cell r="G51" t="str">
            <v>STD</v>
          </cell>
        </row>
        <row r="52">
          <cell r="A52" t="str">
            <v>A1F5</v>
          </cell>
          <cell r="B52">
            <v>69</v>
          </cell>
          <cell r="C52">
            <v>69</v>
          </cell>
          <cell r="D52">
            <v>1.27</v>
          </cell>
          <cell r="E52">
            <v>1</v>
          </cell>
          <cell r="F52">
            <v>1</v>
          </cell>
          <cell r="G52" t="str">
            <v>STD</v>
          </cell>
        </row>
        <row r="53">
          <cell r="A53" t="str">
            <v>A1I1</v>
          </cell>
          <cell r="B53">
            <v>106</v>
          </cell>
          <cell r="C53">
            <v>60</v>
          </cell>
          <cell r="D53">
            <v>1.27</v>
          </cell>
          <cell r="E53">
            <v>1</v>
          </cell>
          <cell r="F53">
            <v>1</v>
          </cell>
          <cell r="G53" t="str">
            <v>STD</v>
          </cell>
        </row>
        <row r="54">
          <cell r="A54" t="str">
            <v>A1I1</v>
          </cell>
          <cell r="B54">
            <v>106</v>
          </cell>
          <cell r="C54">
            <v>88</v>
          </cell>
          <cell r="D54">
            <v>1.27</v>
          </cell>
          <cell r="E54">
            <v>1</v>
          </cell>
          <cell r="F54">
            <v>1</v>
          </cell>
          <cell r="G54" t="str">
            <v>STD</v>
          </cell>
        </row>
        <row r="55">
          <cell r="A55" t="str">
            <v>A1I3</v>
          </cell>
          <cell r="B55">
            <v>110.1</v>
          </cell>
          <cell r="C55">
            <v>65</v>
          </cell>
          <cell r="D55">
            <v>1.27</v>
          </cell>
          <cell r="E55">
            <v>1</v>
          </cell>
          <cell r="F55">
            <v>1</v>
          </cell>
          <cell r="G55" t="str">
            <v>STD</v>
          </cell>
        </row>
        <row r="56">
          <cell r="A56" t="str">
            <v>A1I3</v>
          </cell>
          <cell r="B56">
            <v>110.1</v>
          </cell>
          <cell r="C56">
            <v>92</v>
          </cell>
          <cell r="D56">
            <v>1.27</v>
          </cell>
          <cell r="E56">
            <v>1</v>
          </cell>
          <cell r="F56">
            <v>1</v>
          </cell>
          <cell r="G56" t="str">
            <v>STD</v>
          </cell>
        </row>
        <row r="57">
          <cell r="A57" t="str">
            <v>A0S6</v>
          </cell>
          <cell r="B57">
            <v>114</v>
          </cell>
          <cell r="C57">
            <v>44</v>
          </cell>
          <cell r="D57">
            <v>1.29</v>
          </cell>
          <cell r="E57">
            <v>1</v>
          </cell>
          <cell r="F57">
            <v>1</v>
          </cell>
          <cell r="G57" t="str">
            <v>STD</v>
          </cell>
        </row>
        <row r="58">
          <cell r="A58" t="str">
            <v>A0S6</v>
          </cell>
          <cell r="B58">
            <v>114</v>
          </cell>
          <cell r="C58">
            <v>86</v>
          </cell>
          <cell r="D58">
            <v>1.29</v>
          </cell>
          <cell r="E58">
            <v>1</v>
          </cell>
          <cell r="F58">
            <v>1</v>
          </cell>
          <cell r="G58" t="str">
            <v>STD</v>
          </cell>
        </row>
        <row r="59">
          <cell r="A59" t="str">
            <v>A0T1</v>
          </cell>
          <cell r="B59">
            <v>120.1</v>
          </cell>
          <cell r="C59">
            <v>74</v>
          </cell>
          <cell r="D59">
            <v>1.29</v>
          </cell>
          <cell r="E59">
            <v>1</v>
          </cell>
          <cell r="F59">
            <v>1</v>
          </cell>
          <cell r="G59" t="str">
            <v>STD</v>
          </cell>
        </row>
        <row r="60">
          <cell r="A60" t="str">
            <v>A0T1</v>
          </cell>
          <cell r="B60">
            <v>120.1</v>
          </cell>
          <cell r="C60">
            <v>101.9</v>
          </cell>
          <cell r="D60">
            <v>1.29</v>
          </cell>
          <cell r="E60">
            <v>1</v>
          </cell>
          <cell r="F60">
            <v>1</v>
          </cell>
          <cell r="G60" t="str">
            <v>STD</v>
          </cell>
        </row>
        <row r="61">
          <cell r="A61" t="str">
            <v>A0T8</v>
          </cell>
          <cell r="B61">
            <v>132</v>
          </cell>
          <cell r="C61">
            <v>68</v>
          </cell>
          <cell r="D61">
            <v>1.29</v>
          </cell>
          <cell r="E61">
            <v>1</v>
          </cell>
          <cell r="F61">
            <v>1</v>
          </cell>
          <cell r="G61" t="str">
            <v>STD</v>
          </cell>
        </row>
        <row r="62">
          <cell r="A62" t="str">
            <v>A0T8</v>
          </cell>
          <cell r="B62">
            <v>132</v>
          </cell>
          <cell r="C62">
            <v>86</v>
          </cell>
          <cell r="D62">
            <v>1.29</v>
          </cell>
          <cell r="E62">
            <v>1</v>
          </cell>
          <cell r="F62">
            <v>1</v>
          </cell>
          <cell r="G62" t="str">
            <v>STD</v>
          </cell>
        </row>
        <row r="63">
          <cell r="A63" t="str">
            <v>A0U3</v>
          </cell>
          <cell r="B63">
            <v>134</v>
          </cell>
          <cell r="C63">
            <v>74</v>
          </cell>
          <cell r="D63">
            <v>1.29</v>
          </cell>
          <cell r="E63">
            <v>1</v>
          </cell>
          <cell r="F63">
            <v>1</v>
          </cell>
          <cell r="G63" t="str">
            <v>STD</v>
          </cell>
        </row>
        <row r="64">
          <cell r="A64" t="str">
            <v>A0U3</v>
          </cell>
          <cell r="B64">
            <v>134</v>
          </cell>
          <cell r="C64">
            <v>88</v>
          </cell>
          <cell r="D64">
            <v>1.29</v>
          </cell>
          <cell r="E64">
            <v>1</v>
          </cell>
          <cell r="F64">
            <v>1</v>
          </cell>
          <cell r="G64" t="str">
            <v>STD</v>
          </cell>
        </row>
        <row r="65">
          <cell r="A65" t="str">
            <v>A0V0</v>
          </cell>
          <cell r="B65">
            <v>162</v>
          </cell>
          <cell r="C65">
            <v>60</v>
          </cell>
          <cell r="D65">
            <v>1.29</v>
          </cell>
          <cell r="E65">
            <v>1</v>
          </cell>
          <cell r="F65">
            <v>1</v>
          </cell>
          <cell r="G65" t="str">
            <v>STD</v>
          </cell>
        </row>
        <row r="66">
          <cell r="A66" t="str">
            <v>A0V0</v>
          </cell>
          <cell r="B66">
            <v>162</v>
          </cell>
          <cell r="C66">
            <v>103</v>
          </cell>
          <cell r="D66">
            <v>1.29</v>
          </cell>
          <cell r="E66">
            <v>1</v>
          </cell>
          <cell r="F66">
            <v>1</v>
          </cell>
          <cell r="G66" t="str">
            <v>STD</v>
          </cell>
        </row>
        <row r="67">
          <cell r="A67" t="str">
            <v>A0V7</v>
          </cell>
          <cell r="B67">
            <v>176</v>
          </cell>
          <cell r="C67">
            <v>113</v>
          </cell>
          <cell r="D67">
            <v>1.29</v>
          </cell>
          <cell r="E67">
            <v>1</v>
          </cell>
          <cell r="F67">
            <v>1</v>
          </cell>
          <cell r="G67" t="str">
            <v>STD</v>
          </cell>
        </row>
        <row r="68">
          <cell r="A68" t="str">
            <v>A0V7</v>
          </cell>
          <cell r="B68">
            <v>176</v>
          </cell>
          <cell r="C68">
            <v>159</v>
          </cell>
          <cell r="D68">
            <v>1.29</v>
          </cell>
          <cell r="E68">
            <v>1</v>
          </cell>
          <cell r="F68">
            <v>1</v>
          </cell>
          <cell r="G68" t="str">
            <v>STD</v>
          </cell>
        </row>
        <row r="69">
          <cell r="A69" t="str">
            <v>A5Q9</v>
          </cell>
          <cell r="B69">
            <v>76.2</v>
          </cell>
          <cell r="C69">
            <v>58</v>
          </cell>
          <cell r="D69">
            <v>1.29</v>
          </cell>
          <cell r="E69">
            <v>1</v>
          </cell>
          <cell r="F69">
            <v>1</v>
          </cell>
          <cell r="G69" t="str">
            <v>STD</v>
          </cell>
        </row>
        <row r="70">
          <cell r="A70" t="str">
            <v>A5Q9</v>
          </cell>
          <cell r="B70">
            <v>76.2</v>
          </cell>
          <cell r="C70">
            <v>59</v>
          </cell>
          <cell r="D70">
            <v>1.29</v>
          </cell>
          <cell r="E70">
            <v>1</v>
          </cell>
          <cell r="F70">
            <v>1</v>
          </cell>
          <cell r="G70" t="str">
            <v>STD</v>
          </cell>
        </row>
        <row r="71">
          <cell r="A71" t="str">
            <v>A6D2</v>
          </cell>
          <cell r="B71">
            <v>148</v>
          </cell>
          <cell r="C71">
            <v>84</v>
          </cell>
          <cell r="D71">
            <v>1.29</v>
          </cell>
          <cell r="E71">
            <v>1</v>
          </cell>
          <cell r="F71">
            <v>1</v>
          </cell>
          <cell r="G71" t="str">
            <v>STD</v>
          </cell>
        </row>
        <row r="72">
          <cell r="A72" t="str">
            <v>A6D2</v>
          </cell>
          <cell r="B72">
            <v>148</v>
          </cell>
          <cell r="C72">
            <v>130</v>
          </cell>
          <cell r="D72">
            <v>1.29</v>
          </cell>
          <cell r="E72">
            <v>1</v>
          </cell>
          <cell r="F72">
            <v>1</v>
          </cell>
          <cell r="G72" t="str">
            <v>STD</v>
          </cell>
        </row>
        <row r="73">
          <cell r="A73" t="str">
            <v>A6I3</v>
          </cell>
          <cell r="B73">
            <v>183</v>
          </cell>
          <cell r="C73">
            <v>129</v>
          </cell>
          <cell r="D73">
            <v>1.29</v>
          </cell>
          <cell r="E73">
            <v>1</v>
          </cell>
          <cell r="F73">
            <v>1</v>
          </cell>
          <cell r="G73" t="str">
            <v>STD</v>
          </cell>
        </row>
        <row r="74">
          <cell r="A74" t="str">
            <v>A6I3</v>
          </cell>
          <cell r="B74">
            <v>183</v>
          </cell>
          <cell r="C74">
            <v>147</v>
          </cell>
          <cell r="D74">
            <v>1.29</v>
          </cell>
          <cell r="E74">
            <v>1</v>
          </cell>
          <cell r="F74">
            <v>1</v>
          </cell>
          <cell r="G74" t="str">
            <v>STD</v>
          </cell>
        </row>
        <row r="75">
          <cell r="A75" t="str">
            <v>A1T3</v>
          </cell>
          <cell r="B75">
            <v>168</v>
          </cell>
          <cell r="C75">
            <v>81</v>
          </cell>
          <cell r="D75">
            <v>1.31</v>
          </cell>
          <cell r="E75">
            <v>-1</v>
          </cell>
          <cell r="F75">
            <v>-1</v>
          </cell>
          <cell r="G75" t="str">
            <v>STD</v>
          </cell>
        </row>
        <row r="76">
          <cell r="A76" t="str">
            <v>A1T3</v>
          </cell>
          <cell r="B76">
            <v>168</v>
          </cell>
          <cell r="C76">
            <v>151</v>
          </cell>
          <cell r="D76">
            <v>1.31</v>
          </cell>
          <cell r="E76">
            <v>-1</v>
          </cell>
          <cell r="F76">
            <v>-1</v>
          </cell>
          <cell r="G76" t="str">
            <v>STD</v>
          </cell>
        </row>
        <row r="77">
          <cell r="A77" t="str">
            <v>A1X8</v>
          </cell>
          <cell r="B77">
            <v>193</v>
          </cell>
          <cell r="C77">
            <v>73</v>
          </cell>
          <cell r="D77">
            <v>1.31</v>
          </cell>
          <cell r="E77">
            <v>-1</v>
          </cell>
          <cell r="F77">
            <v>-1</v>
          </cell>
          <cell r="G77" t="str">
            <v>STD</v>
          </cell>
        </row>
        <row r="78">
          <cell r="A78" t="str">
            <v>A1X8</v>
          </cell>
          <cell r="B78">
            <v>193</v>
          </cell>
          <cell r="C78">
            <v>113</v>
          </cell>
          <cell r="D78">
            <v>1.31</v>
          </cell>
          <cell r="E78">
            <v>-1</v>
          </cell>
          <cell r="F78">
            <v>-1</v>
          </cell>
          <cell r="G78" t="str">
            <v>STD</v>
          </cell>
        </row>
        <row r="79">
          <cell r="A79" t="str">
            <v>A6X7</v>
          </cell>
          <cell r="B79">
            <v>61.1</v>
          </cell>
          <cell r="C79">
            <v>44.1</v>
          </cell>
          <cell r="D79">
            <v>1.31</v>
          </cell>
          <cell r="E79">
            <v>1</v>
          </cell>
          <cell r="F79">
            <v>1</v>
          </cell>
          <cell r="G79" t="str">
            <v>STD</v>
          </cell>
        </row>
        <row r="80">
          <cell r="A80" t="str">
            <v>A6X7</v>
          </cell>
          <cell r="B80">
            <v>61.1</v>
          </cell>
          <cell r="C80">
            <v>61.1</v>
          </cell>
          <cell r="D80">
            <v>1.31</v>
          </cell>
          <cell r="E80">
            <v>1</v>
          </cell>
          <cell r="F80">
            <v>1</v>
          </cell>
          <cell r="G80" t="str">
            <v>STD</v>
          </cell>
        </row>
        <row r="81">
          <cell r="A81" t="str">
            <v>A7M2</v>
          </cell>
          <cell r="B81">
            <v>71</v>
          </cell>
          <cell r="C81">
            <v>32</v>
          </cell>
          <cell r="D81">
            <v>1.31</v>
          </cell>
          <cell r="E81">
            <v>-1</v>
          </cell>
          <cell r="F81">
            <v>-1</v>
          </cell>
          <cell r="G81" t="str">
            <v>STD</v>
          </cell>
        </row>
        <row r="82">
          <cell r="A82" t="str">
            <v>A7M2</v>
          </cell>
          <cell r="B82">
            <v>71</v>
          </cell>
          <cell r="C82">
            <v>41</v>
          </cell>
          <cell r="D82">
            <v>1.31</v>
          </cell>
          <cell r="E82">
            <v>-1</v>
          </cell>
          <cell r="F82">
            <v>-1</v>
          </cell>
          <cell r="G82" t="str">
            <v>STD</v>
          </cell>
        </row>
        <row r="83">
          <cell r="A83" t="str">
            <v>A0W8</v>
          </cell>
          <cell r="B83">
            <v>399</v>
          </cell>
          <cell r="C83">
            <v>250</v>
          </cell>
          <cell r="D83">
            <v>1.33</v>
          </cell>
          <cell r="E83">
            <v>1</v>
          </cell>
          <cell r="F83">
            <v>1</v>
          </cell>
          <cell r="G83" t="str">
            <v>STD</v>
          </cell>
        </row>
        <row r="84">
          <cell r="A84" t="str">
            <v>A0W8</v>
          </cell>
          <cell r="B84">
            <v>399</v>
          </cell>
          <cell r="C84">
            <v>298</v>
          </cell>
          <cell r="D84">
            <v>1.33</v>
          </cell>
          <cell r="E84">
            <v>1</v>
          </cell>
          <cell r="F84">
            <v>1</v>
          </cell>
          <cell r="G84" t="str">
            <v>STD</v>
          </cell>
        </row>
        <row r="85">
          <cell r="A85" t="str">
            <v>A1A6</v>
          </cell>
          <cell r="B85">
            <v>177</v>
          </cell>
          <cell r="C85">
            <v>99</v>
          </cell>
          <cell r="D85">
            <v>1.33</v>
          </cell>
          <cell r="E85">
            <v>-1</v>
          </cell>
          <cell r="F85">
            <v>-1</v>
          </cell>
          <cell r="G85" t="str">
            <v>STD</v>
          </cell>
        </row>
        <row r="86">
          <cell r="A86" t="str">
            <v>A1A6</v>
          </cell>
          <cell r="B86">
            <v>177</v>
          </cell>
          <cell r="C86">
            <v>129</v>
          </cell>
          <cell r="D86">
            <v>1.33</v>
          </cell>
          <cell r="E86">
            <v>-1</v>
          </cell>
          <cell r="F86">
            <v>-1</v>
          </cell>
          <cell r="G86" t="str">
            <v>STD</v>
          </cell>
        </row>
        <row r="87">
          <cell r="A87" t="str">
            <v>A1B4</v>
          </cell>
          <cell r="B87">
            <v>195</v>
          </cell>
          <cell r="C87">
            <v>75</v>
          </cell>
          <cell r="D87">
            <v>1.33</v>
          </cell>
          <cell r="E87">
            <v>-1</v>
          </cell>
          <cell r="F87">
            <v>-1</v>
          </cell>
          <cell r="G87" t="str">
            <v>STD</v>
          </cell>
        </row>
        <row r="88">
          <cell r="A88" t="str">
            <v>A1B4</v>
          </cell>
          <cell r="B88">
            <v>195</v>
          </cell>
          <cell r="C88">
            <v>129</v>
          </cell>
          <cell r="D88">
            <v>1.33</v>
          </cell>
          <cell r="E88">
            <v>-1</v>
          </cell>
          <cell r="F88">
            <v>-1</v>
          </cell>
          <cell r="G88" t="str">
            <v>STD</v>
          </cell>
        </row>
        <row r="89">
          <cell r="A89" t="str">
            <v>A1B7</v>
          </cell>
          <cell r="B89">
            <v>209</v>
          </cell>
          <cell r="C89">
            <v>85</v>
          </cell>
          <cell r="D89">
            <v>1.33</v>
          </cell>
          <cell r="E89">
            <v>-1</v>
          </cell>
          <cell r="F89">
            <v>-1</v>
          </cell>
          <cell r="G89" t="str">
            <v>STD</v>
          </cell>
        </row>
        <row r="90">
          <cell r="A90" t="str">
            <v>A1B7</v>
          </cell>
          <cell r="B90">
            <v>209</v>
          </cell>
          <cell r="C90">
            <v>191</v>
          </cell>
          <cell r="D90">
            <v>1.33</v>
          </cell>
          <cell r="E90">
            <v>-1</v>
          </cell>
          <cell r="F90">
            <v>-1</v>
          </cell>
          <cell r="G90" t="str">
            <v>STD</v>
          </cell>
        </row>
        <row r="91">
          <cell r="A91" t="str">
            <v>A1B9</v>
          </cell>
          <cell r="B91">
            <v>229</v>
          </cell>
          <cell r="C91">
            <v>79</v>
          </cell>
          <cell r="D91">
            <v>1.33</v>
          </cell>
          <cell r="E91">
            <v>-1</v>
          </cell>
          <cell r="F91">
            <v>-1</v>
          </cell>
          <cell r="G91" t="str">
            <v>STD</v>
          </cell>
        </row>
        <row r="92">
          <cell r="A92" t="str">
            <v>A1B9</v>
          </cell>
          <cell r="B92">
            <v>229</v>
          </cell>
          <cell r="C92">
            <v>97</v>
          </cell>
          <cell r="D92">
            <v>1.33</v>
          </cell>
          <cell r="E92">
            <v>-1</v>
          </cell>
          <cell r="F92">
            <v>-1</v>
          </cell>
          <cell r="G92" t="str">
            <v>STD</v>
          </cell>
        </row>
        <row r="93">
          <cell r="A93" t="str">
            <v>A1C4</v>
          </cell>
          <cell r="B93">
            <v>259.1</v>
          </cell>
          <cell r="C93">
            <v>79</v>
          </cell>
          <cell r="D93">
            <v>1.33</v>
          </cell>
          <cell r="E93">
            <v>-1</v>
          </cell>
          <cell r="F93">
            <v>-1</v>
          </cell>
          <cell r="G93" t="str">
            <v>STD</v>
          </cell>
        </row>
        <row r="94">
          <cell r="A94" t="str">
            <v>A1C4</v>
          </cell>
          <cell r="B94">
            <v>259.1</v>
          </cell>
          <cell r="C94">
            <v>97</v>
          </cell>
          <cell r="D94">
            <v>1.33</v>
          </cell>
          <cell r="E94">
            <v>-1</v>
          </cell>
          <cell r="F94">
            <v>-1</v>
          </cell>
          <cell r="G94" t="str">
            <v>STD</v>
          </cell>
        </row>
        <row r="95">
          <cell r="A95" t="str">
            <v>A1C6</v>
          </cell>
          <cell r="B95">
            <v>275</v>
          </cell>
          <cell r="C95">
            <v>79</v>
          </cell>
          <cell r="D95">
            <v>1.33</v>
          </cell>
          <cell r="E95">
            <v>-1</v>
          </cell>
          <cell r="F95">
            <v>-1</v>
          </cell>
          <cell r="G95" t="str">
            <v>STD</v>
          </cell>
        </row>
        <row r="96">
          <cell r="A96" t="str">
            <v>A1C6</v>
          </cell>
          <cell r="B96">
            <v>275</v>
          </cell>
          <cell r="C96">
            <v>97</v>
          </cell>
          <cell r="D96">
            <v>1.33</v>
          </cell>
          <cell r="E96">
            <v>-1</v>
          </cell>
          <cell r="F96">
            <v>-1</v>
          </cell>
          <cell r="G96" t="str">
            <v>STD</v>
          </cell>
        </row>
        <row r="97">
          <cell r="A97" t="str">
            <v>A1C7</v>
          </cell>
          <cell r="B97">
            <v>289</v>
          </cell>
          <cell r="C97">
            <v>79</v>
          </cell>
          <cell r="D97">
            <v>1.33</v>
          </cell>
          <cell r="E97">
            <v>-1</v>
          </cell>
          <cell r="F97">
            <v>-1</v>
          </cell>
          <cell r="G97" t="str">
            <v>STD</v>
          </cell>
        </row>
        <row r="98">
          <cell r="A98" t="str">
            <v>A1C7</v>
          </cell>
          <cell r="B98">
            <v>289</v>
          </cell>
          <cell r="C98">
            <v>97</v>
          </cell>
          <cell r="D98">
            <v>1.33</v>
          </cell>
          <cell r="E98">
            <v>-1</v>
          </cell>
          <cell r="F98">
            <v>-1</v>
          </cell>
          <cell r="G98" t="str">
            <v>STD</v>
          </cell>
        </row>
        <row r="99">
          <cell r="A99" t="str">
            <v>A5Q4</v>
          </cell>
          <cell r="B99">
            <v>169</v>
          </cell>
          <cell r="C99">
            <v>79</v>
          </cell>
          <cell r="D99">
            <v>1.33</v>
          </cell>
          <cell r="E99">
            <v>-1</v>
          </cell>
          <cell r="F99">
            <v>-1</v>
          </cell>
          <cell r="G99" t="str">
            <v>STD</v>
          </cell>
        </row>
        <row r="100">
          <cell r="A100" t="str">
            <v>A5Q4</v>
          </cell>
          <cell r="B100">
            <v>169</v>
          </cell>
          <cell r="C100">
            <v>97</v>
          </cell>
          <cell r="D100">
            <v>1.33</v>
          </cell>
          <cell r="E100">
            <v>-1</v>
          </cell>
          <cell r="F100">
            <v>-1</v>
          </cell>
          <cell r="G100" t="str">
            <v>STD</v>
          </cell>
        </row>
        <row r="101">
          <cell r="A101" t="str">
            <v>A8X0</v>
          </cell>
          <cell r="B101">
            <v>171</v>
          </cell>
          <cell r="C101">
            <v>79</v>
          </cell>
          <cell r="D101">
            <v>1.33</v>
          </cell>
          <cell r="E101">
            <v>-1</v>
          </cell>
          <cell r="F101">
            <v>-1</v>
          </cell>
          <cell r="G101" t="str">
            <v>STD</v>
          </cell>
        </row>
        <row r="102">
          <cell r="A102" t="str">
            <v>A8X0</v>
          </cell>
          <cell r="B102">
            <v>171</v>
          </cell>
          <cell r="C102">
            <v>97</v>
          </cell>
          <cell r="D102">
            <v>1.33</v>
          </cell>
          <cell r="E102">
            <v>-1</v>
          </cell>
          <cell r="F102">
            <v>-1</v>
          </cell>
          <cell r="G102" t="str">
            <v>STD</v>
          </cell>
        </row>
        <row r="103">
          <cell r="A103" t="str">
            <v>A0V3</v>
          </cell>
          <cell r="B103">
            <v>169</v>
          </cell>
          <cell r="C103">
            <v>134</v>
          </cell>
          <cell r="D103">
            <v>1.34</v>
          </cell>
          <cell r="E103">
            <v>1</v>
          </cell>
          <cell r="F103">
            <v>1</v>
          </cell>
          <cell r="G103" t="str">
            <v>STD</v>
          </cell>
        </row>
        <row r="104">
          <cell r="A104" t="str">
            <v>A0V3</v>
          </cell>
          <cell r="B104">
            <v>169</v>
          </cell>
          <cell r="C104">
            <v>152</v>
          </cell>
          <cell r="D104">
            <v>1.34</v>
          </cell>
          <cell r="E104">
            <v>1</v>
          </cell>
          <cell r="F104">
            <v>1</v>
          </cell>
          <cell r="G104" t="str">
            <v>STD</v>
          </cell>
        </row>
        <row r="105">
          <cell r="A105" t="str">
            <v>A5K6</v>
          </cell>
          <cell r="B105">
            <v>89</v>
          </cell>
          <cell r="C105">
            <v>45</v>
          </cell>
          <cell r="D105">
            <v>1.35</v>
          </cell>
          <cell r="E105">
            <v>-1</v>
          </cell>
          <cell r="F105">
            <v>-1</v>
          </cell>
          <cell r="G105" t="str">
            <v>STD</v>
          </cell>
        </row>
        <row r="106">
          <cell r="A106" t="str">
            <v>A5K6</v>
          </cell>
          <cell r="B106">
            <v>89</v>
          </cell>
          <cell r="C106">
            <v>60.9</v>
          </cell>
          <cell r="D106">
            <v>1.35</v>
          </cell>
          <cell r="E106">
            <v>-1</v>
          </cell>
          <cell r="F106">
            <v>-1</v>
          </cell>
          <cell r="G106" t="str">
            <v>STD</v>
          </cell>
        </row>
        <row r="107">
          <cell r="A107" t="str">
            <v>A8V5</v>
          </cell>
          <cell r="B107">
            <v>425</v>
          </cell>
          <cell r="C107">
            <v>122</v>
          </cell>
          <cell r="D107">
            <v>1.35</v>
          </cell>
          <cell r="E107">
            <v>1</v>
          </cell>
          <cell r="F107">
            <v>1</v>
          </cell>
          <cell r="G107" t="str">
            <v>STD</v>
          </cell>
        </row>
        <row r="108">
          <cell r="A108" t="str">
            <v>A8V5</v>
          </cell>
          <cell r="B108">
            <v>425</v>
          </cell>
          <cell r="C108">
            <v>304</v>
          </cell>
          <cell r="D108">
            <v>1.35</v>
          </cell>
          <cell r="E108">
            <v>1</v>
          </cell>
          <cell r="F108">
            <v>1</v>
          </cell>
          <cell r="G108" t="str">
            <v>STD</v>
          </cell>
        </row>
        <row r="109">
          <cell r="A109" t="str">
            <v>A5X4</v>
          </cell>
          <cell r="B109">
            <v>135</v>
          </cell>
          <cell r="C109">
            <v>75</v>
          </cell>
          <cell r="D109">
            <v>1.36</v>
          </cell>
          <cell r="E109">
            <v>-1</v>
          </cell>
          <cell r="F109">
            <v>-1</v>
          </cell>
          <cell r="G109" t="str">
            <v>STD</v>
          </cell>
        </row>
        <row r="110">
          <cell r="A110" t="str">
            <v>A5X4</v>
          </cell>
          <cell r="B110">
            <v>135</v>
          </cell>
          <cell r="C110">
            <v>89</v>
          </cell>
          <cell r="D110">
            <v>1.36</v>
          </cell>
          <cell r="E110">
            <v>-1</v>
          </cell>
          <cell r="F110">
            <v>-1</v>
          </cell>
          <cell r="G110" t="str">
            <v>STD</v>
          </cell>
        </row>
        <row r="111">
          <cell r="A111" t="str">
            <v>A1O5</v>
          </cell>
          <cell r="B111">
            <v>149</v>
          </cell>
          <cell r="C111">
            <v>73</v>
          </cell>
          <cell r="D111">
            <v>1.37</v>
          </cell>
          <cell r="E111">
            <v>-1</v>
          </cell>
          <cell r="F111">
            <v>-1</v>
          </cell>
          <cell r="G111" t="str">
            <v>STD</v>
          </cell>
        </row>
        <row r="112">
          <cell r="A112" t="str">
            <v>A1O5</v>
          </cell>
          <cell r="B112">
            <v>149</v>
          </cell>
          <cell r="C112">
            <v>87</v>
          </cell>
          <cell r="D112">
            <v>1.37</v>
          </cell>
          <cell r="E112">
            <v>-1</v>
          </cell>
          <cell r="F112">
            <v>-1</v>
          </cell>
          <cell r="G112" t="str">
            <v>STD</v>
          </cell>
        </row>
        <row r="113">
          <cell r="A113" t="str">
            <v>A6A8</v>
          </cell>
          <cell r="B113">
            <v>149</v>
          </cell>
          <cell r="C113">
            <v>59</v>
          </cell>
          <cell r="D113">
            <v>1.37</v>
          </cell>
          <cell r="E113">
            <v>-1</v>
          </cell>
          <cell r="F113">
            <v>-1</v>
          </cell>
          <cell r="G113" t="str">
            <v>STD</v>
          </cell>
        </row>
        <row r="114">
          <cell r="A114" t="str">
            <v>A6A8</v>
          </cell>
          <cell r="B114">
            <v>149</v>
          </cell>
          <cell r="C114">
            <v>149</v>
          </cell>
          <cell r="D114">
            <v>1.37</v>
          </cell>
          <cell r="E114">
            <v>-1</v>
          </cell>
          <cell r="F114">
            <v>-1</v>
          </cell>
          <cell r="G114" t="str">
            <v>STD</v>
          </cell>
        </row>
        <row r="115">
          <cell r="A115" t="str">
            <v>A0S7</v>
          </cell>
          <cell r="B115">
            <v>116</v>
          </cell>
          <cell r="C115">
            <v>70</v>
          </cell>
          <cell r="D115">
            <v>1.4</v>
          </cell>
          <cell r="E115">
            <v>1</v>
          </cell>
          <cell r="F115">
            <v>1</v>
          </cell>
          <cell r="G115" t="str">
            <v>STD</v>
          </cell>
        </row>
        <row r="116">
          <cell r="A116" t="str">
            <v>A0S7</v>
          </cell>
          <cell r="B116">
            <v>116</v>
          </cell>
          <cell r="C116">
            <v>116</v>
          </cell>
          <cell r="D116">
            <v>1.4</v>
          </cell>
          <cell r="E116">
            <v>1</v>
          </cell>
          <cell r="F116">
            <v>1</v>
          </cell>
          <cell r="G116" t="str">
            <v>STD</v>
          </cell>
        </row>
        <row r="117">
          <cell r="A117" t="str">
            <v>A1A0</v>
          </cell>
          <cell r="B117">
            <v>167</v>
          </cell>
          <cell r="C117">
            <v>79</v>
          </cell>
          <cell r="D117">
            <v>1.4</v>
          </cell>
          <cell r="E117">
            <v>-1</v>
          </cell>
          <cell r="F117">
            <v>-1</v>
          </cell>
          <cell r="G117" t="str">
            <v>STD</v>
          </cell>
        </row>
        <row r="118">
          <cell r="A118" t="str">
            <v>A1A0</v>
          </cell>
          <cell r="B118">
            <v>167</v>
          </cell>
          <cell r="C118">
            <v>167</v>
          </cell>
          <cell r="D118">
            <v>1.4</v>
          </cell>
          <cell r="E118">
            <v>-1</v>
          </cell>
          <cell r="F118">
            <v>-1</v>
          </cell>
          <cell r="G118" t="str">
            <v>STD</v>
          </cell>
        </row>
        <row r="119">
          <cell r="A119" t="str">
            <v>A7F0</v>
          </cell>
          <cell r="B119">
            <v>105</v>
          </cell>
          <cell r="C119">
            <v>57</v>
          </cell>
          <cell r="D119">
            <v>1.4</v>
          </cell>
          <cell r="E119">
            <v>-1</v>
          </cell>
          <cell r="F119">
            <v>-1</v>
          </cell>
          <cell r="G119" t="str">
            <v>STD</v>
          </cell>
        </row>
        <row r="120">
          <cell r="A120" t="str">
            <v>A7F0</v>
          </cell>
          <cell r="B120">
            <v>105</v>
          </cell>
          <cell r="C120">
            <v>75</v>
          </cell>
          <cell r="D120">
            <v>1.4</v>
          </cell>
          <cell r="E120">
            <v>-1</v>
          </cell>
          <cell r="F120">
            <v>-1</v>
          </cell>
          <cell r="G120" t="str">
            <v>STD</v>
          </cell>
        </row>
        <row r="121">
          <cell r="A121" t="str">
            <v>A8G1</v>
          </cell>
          <cell r="B121">
            <v>191.1</v>
          </cell>
          <cell r="C121">
            <v>85</v>
          </cell>
          <cell r="D121">
            <v>1.4</v>
          </cell>
          <cell r="E121">
            <v>-1</v>
          </cell>
          <cell r="F121">
            <v>-1</v>
          </cell>
          <cell r="G121" t="str">
            <v>STD</v>
          </cell>
        </row>
        <row r="122">
          <cell r="A122" t="str">
            <v>A8G1</v>
          </cell>
          <cell r="B122">
            <v>191.1</v>
          </cell>
          <cell r="C122">
            <v>93</v>
          </cell>
          <cell r="D122">
            <v>1.4</v>
          </cell>
          <cell r="E122">
            <v>-1</v>
          </cell>
          <cell r="F122">
            <v>-1</v>
          </cell>
          <cell r="G122" t="str">
            <v>STD</v>
          </cell>
        </row>
        <row r="123">
          <cell r="A123" t="str">
            <v>A2A3</v>
          </cell>
          <cell r="B123">
            <v>222</v>
          </cell>
          <cell r="C123">
            <v>126</v>
          </cell>
          <cell r="D123">
            <v>1.41</v>
          </cell>
          <cell r="E123">
            <v>1</v>
          </cell>
          <cell r="F123">
            <v>1</v>
          </cell>
          <cell r="G123" t="str">
            <v>STD</v>
          </cell>
        </row>
        <row r="124">
          <cell r="A124" t="str">
            <v>A2A3</v>
          </cell>
          <cell r="B124">
            <v>222</v>
          </cell>
          <cell r="C124">
            <v>138</v>
          </cell>
          <cell r="D124">
            <v>1.41</v>
          </cell>
          <cell r="E124">
            <v>1</v>
          </cell>
          <cell r="F124">
            <v>1</v>
          </cell>
          <cell r="G124" t="str">
            <v>STD</v>
          </cell>
        </row>
        <row r="125">
          <cell r="A125" t="str">
            <v>A0X8</v>
          </cell>
          <cell r="B125">
            <v>75</v>
          </cell>
          <cell r="C125">
            <v>45</v>
          </cell>
          <cell r="D125">
            <v>1.42</v>
          </cell>
          <cell r="E125">
            <v>-1</v>
          </cell>
          <cell r="F125">
            <v>-1</v>
          </cell>
          <cell r="G125" t="str">
            <v>STD</v>
          </cell>
        </row>
        <row r="126">
          <cell r="A126" t="str">
            <v>A0X8</v>
          </cell>
          <cell r="B126">
            <v>75</v>
          </cell>
          <cell r="C126">
            <v>47</v>
          </cell>
          <cell r="D126">
            <v>1.42</v>
          </cell>
          <cell r="E126">
            <v>-1</v>
          </cell>
          <cell r="F126">
            <v>-1</v>
          </cell>
          <cell r="G126" t="str">
            <v>STD</v>
          </cell>
        </row>
        <row r="127">
          <cell r="A127" t="str">
            <v>A6G3</v>
          </cell>
          <cell r="B127">
            <v>163.1</v>
          </cell>
          <cell r="C127">
            <v>59</v>
          </cell>
          <cell r="D127">
            <v>1.42</v>
          </cell>
          <cell r="E127">
            <v>-1</v>
          </cell>
          <cell r="F127">
            <v>-1</v>
          </cell>
          <cell r="G127" t="str">
            <v>STD</v>
          </cell>
        </row>
        <row r="128">
          <cell r="A128" t="str">
            <v>A6G3</v>
          </cell>
          <cell r="B128">
            <v>163.1</v>
          </cell>
          <cell r="C128">
            <v>89</v>
          </cell>
          <cell r="D128">
            <v>1.42</v>
          </cell>
          <cell r="E128">
            <v>-1</v>
          </cell>
          <cell r="F128">
            <v>-1</v>
          </cell>
          <cell r="G128" t="str">
            <v>STD</v>
          </cell>
        </row>
        <row r="129">
          <cell r="A129" t="str">
            <v>A0W3</v>
          </cell>
          <cell r="B129">
            <v>265</v>
          </cell>
          <cell r="C129">
            <v>122</v>
          </cell>
          <cell r="D129">
            <v>1.45</v>
          </cell>
          <cell r="E129">
            <v>1</v>
          </cell>
          <cell r="F129">
            <v>1</v>
          </cell>
          <cell r="G129" t="str">
            <v>STD</v>
          </cell>
        </row>
        <row r="130">
          <cell r="A130" t="str">
            <v>A0W3</v>
          </cell>
          <cell r="B130">
            <v>265</v>
          </cell>
          <cell r="C130">
            <v>144</v>
          </cell>
          <cell r="D130">
            <v>1.45</v>
          </cell>
          <cell r="E130">
            <v>1</v>
          </cell>
          <cell r="F130">
            <v>1</v>
          </cell>
          <cell r="G130" t="str">
            <v>STD</v>
          </cell>
        </row>
        <row r="131">
          <cell r="A131" t="str">
            <v>A1E4</v>
          </cell>
          <cell r="B131">
            <v>146</v>
          </cell>
          <cell r="C131">
            <v>43</v>
          </cell>
          <cell r="D131">
            <v>1.45</v>
          </cell>
          <cell r="E131">
            <v>1</v>
          </cell>
          <cell r="F131">
            <v>1</v>
          </cell>
          <cell r="G131" t="str">
            <v>STD</v>
          </cell>
        </row>
        <row r="132">
          <cell r="A132" t="str">
            <v>A1E4</v>
          </cell>
          <cell r="B132">
            <v>146</v>
          </cell>
          <cell r="C132">
            <v>87</v>
          </cell>
          <cell r="D132">
            <v>1.45</v>
          </cell>
          <cell r="E132">
            <v>1</v>
          </cell>
          <cell r="F132">
            <v>1</v>
          </cell>
          <cell r="G132" t="str">
            <v>STD</v>
          </cell>
        </row>
        <row r="133">
          <cell r="A133" t="str">
            <v>A1E5</v>
          </cell>
          <cell r="B133">
            <v>341</v>
          </cell>
          <cell r="C133">
            <v>71</v>
          </cell>
          <cell r="D133">
            <v>1.45</v>
          </cell>
          <cell r="E133">
            <v>-1</v>
          </cell>
          <cell r="F133">
            <v>-1</v>
          </cell>
          <cell r="G133" t="str">
            <v>STD</v>
          </cell>
        </row>
        <row r="134">
          <cell r="A134" t="str">
            <v>A1E5</v>
          </cell>
          <cell r="B134">
            <v>341</v>
          </cell>
          <cell r="C134">
            <v>179.1</v>
          </cell>
          <cell r="D134">
            <v>1.45</v>
          </cell>
          <cell r="E134">
            <v>-1</v>
          </cell>
          <cell r="F134">
            <v>-1</v>
          </cell>
          <cell r="G134" t="str">
            <v>STD</v>
          </cell>
        </row>
        <row r="135">
          <cell r="A135" t="str">
            <v>A3K6</v>
          </cell>
          <cell r="B135">
            <v>335</v>
          </cell>
          <cell r="C135">
            <v>97</v>
          </cell>
          <cell r="D135">
            <v>1.45</v>
          </cell>
          <cell r="E135">
            <v>1</v>
          </cell>
          <cell r="F135">
            <v>1</v>
          </cell>
          <cell r="G135" t="str">
            <v>STD</v>
          </cell>
        </row>
        <row r="136">
          <cell r="A136" t="str">
            <v>A3K6</v>
          </cell>
          <cell r="B136">
            <v>335</v>
          </cell>
          <cell r="C136">
            <v>123</v>
          </cell>
          <cell r="D136">
            <v>1.45</v>
          </cell>
          <cell r="E136">
            <v>1</v>
          </cell>
          <cell r="F136">
            <v>1</v>
          </cell>
          <cell r="G136" t="str">
            <v>STD</v>
          </cell>
        </row>
        <row r="137">
          <cell r="A137" t="str">
            <v>A6U4</v>
          </cell>
          <cell r="B137">
            <v>184</v>
          </cell>
          <cell r="C137">
            <v>107.1</v>
          </cell>
          <cell r="D137">
            <v>1.45</v>
          </cell>
          <cell r="E137">
            <v>1</v>
          </cell>
          <cell r="F137">
            <v>1</v>
          </cell>
          <cell r="G137" t="str">
            <v>STD</v>
          </cell>
        </row>
        <row r="138">
          <cell r="A138" t="str">
            <v>A6U4</v>
          </cell>
          <cell r="B138">
            <v>184</v>
          </cell>
          <cell r="C138">
            <v>166</v>
          </cell>
          <cell r="D138">
            <v>1.45</v>
          </cell>
          <cell r="E138">
            <v>1</v>
          </cell>
          <cell r="F138">
            <v>1</v>
          </cell>
          <cell r="G138" t="str">
            <v>STD</v>
          </cell>
        </row>
        <row r="139">
          <cell r="A139" t="str">
            <v>A7J5</v>
          </cell>
          <cell r="B139">
            <v>136</v>
          </cell>
          <cell r="C139">
            <v>73</v>
          </cell>
          <cell r="D139">
            <v>1.45</v>
          </cell>
          <cell r="E139">
            <v>1</v>
          </cell>
          <cell r="F139">
            <v>1</v>
          </cell>
          <cell r="G139" t="str">
            <v>STD</v>
          </cell>
        </row>
        <row r="140">
          <cell r="A140" t="str">
            <v>A7J5</v>
          </cell>
          <cell r="B140">
            <v>136</v>
          </cell>
          <cell r="C140">
            <v>119</v>
          </cell>
          <cell r="D140">
            <v>1.45</v>
          </cell>
          <cell r="E140">
            <v>1</v>
          </cell>
          <cell r="F140">
            <v>1</v>
          </cell>
          <cell r="G140" t="str">
            <v>STD</v>
          </cell>
        </row>
        <row r="141">
          <cell r="A141" t="str">
            <v>A1D1</v>
          </cell>
          <cell r="B141">
            <v>426.1</v>
          </cell>
          <cell r="C141">
            <v>134</v>
          </cell>
          <cell r="D141">
            <v>1.46</v>
          </cell>
          <cell r="E141">
            <v>-1</v>
          </cell>
          <cell r="F141">
            <v>-1</v>
          </cell>
          <cell r="G141" t="str">
            <v>STD</v>
          </cell>
        </row>
        <row r="142">
          <cell r="A142" t="str">
            <v>A1D1</v>
          </cell>
          <cell r="B142">
            <v>426.1</v>
          </cell>
          <cell r="C142">
            <v>158.9</v>
          </cell>
          <cell r="D142">
            <v>1.46</v>
          </cell>
          <cell r="E142">
            <v>-1</v>
          </cell>
          <cell r="F142">
            <v>-1</v>
          </cell>
          <cell r="G142" t="str">
            <v>STD</v>
          </cell>
        </row>
        <row r="143">
          <cell r="A143" t="str">
            <v>A1Q2</v>
          </cell>
          <cell r="B143">
            <v>155</v>
          </cell>
          <cell r="C143">
            <v>111</v>
          </cell>
          <cell r="D143">
            <v>1.46</v>
          </cell>
          <cell r="E143">
            <v>-1</v>
          </cell>
          <cell r="F143">
            <v>-1</v>
          </cell>
          <cell r="G143" t="str">
            <v>STD</v>
          </cell>
        </row>
        <row r="144">
          <cell r="A144" t="str">
            <v>A1Q2</v>
          </cell>
          <cell r="B144">
            <v>155</v>
          </cell>
          <cell r="C144">
            <v>155</v>
          </cell>
          <cell r="D144">
            <v>1.46</v>
          </cell>
          <cell r="E144">
            <v>-1</v>
          </cell>
          <cell r="F144">
            <v>-1</v>
          </cell>
          <cell r="G144" t="str">
            <v>STD</v>
          </cell>
        </row>
        <row r="145">
          <cell r="A145" t="str">
            <v>A6J7</v>
          </cell>
          <cell r="B145">
            <v>141.1</v>
          </cell>
          <cell r="C145">
            <v>81</v>
          </cell>
          <cell r="D145">
            <v>1.47</v>
          </cell>
          <cell r="E145">
            <v>1</v>
          </cell>
          <cell r="F145">
            <v>1</v>
          </cell>
          <cell r="G145" t="str">
            <v>STD</v>
          </cell>
        </row>
        <row r="146">
          <cell r="A146" t="str">
            <v>A6J7</v>
          </cell>
          <cell r="B146">
            <v>141.1</v>
          </cell>
          <cell r="C146">
            <v>123.1</v>
          </cell>
          <cell r="D146">
            <v>1.47</v>
          </cell>
          <cell r="E146">
            <v>1</v>
          </cell>
          <cell r="F146">
            <v>1</v>
          </cell>
          <cell r="G146" t="str">
            <v>STD</v>
          </cell>
        </row>
        <row r="147">
          <cell r="A147" t="str">
            <v>A0X9</v>
          </cell>
          <cell r="B147">
            <v>87</v>
          </cell>
          <cell r="C147">
            <v>32</v>
          </cell>
          <cell r="D147">
            <v>1.48</v>
          </cell>
          <cell r="E147">
            <v>-1</v>
          </cell>
          <cell r="F147">
            <v>-1</v>
          </cell>
          <cell r="G147" t="str">
            <v>STD</v>
          </cell>
        </row>
        <row r="148">
          <cell r="A148" t="str">
            <v>A0X9</v>
          </cell>
          <cell r="B148">
            <v>87</v>
          </cell>
          <cell r="C148">
            <v>43</v>
          </cell>
          <cell r="D148">
            <v>1.48</v>
          </cell>
          <cell r="E148">
            <v>-1</v>
          </cell>
          <cell r="F148">
            <v>-1</v>
          </cell>
          <cell r="G148" t="str">
            <v>STD</v>
          </cell>
        </row>
        <row r="149">
          <cell r="A149" t="str">
            <v>A0Y9</v>
          </cell>
          <cell r="B149">
            <v>133</v>
          </cell>
          <cell r="C149">
            <v>71</v>
          </cell>
          <cell r="D149">
            <v>1.48</v>
          </cell>
          <cell r="E149">
            <v>-1</v>
          </cell>
          <cell r="F149">
            <v>-1</v>
          </cell>
          <cell r="G149" t="str">
            <v>STD</v>
          </cell>
        </row>
        <row r="150">
          <cell r="A150" t="str">
            <v>A0Y9</v>
          </cell>
          <cell r="B150">
            <v>133</v>
          </cell>
          <cell r="C150">
            <v>115</v>
          </cell>
          <cell r="D150">
            <v>1.48</v>
          </cell>
          <cell r="E150">
            <v>-1</v>
          </cell>
          <cell r="F150">
            <v>-1</v>
          </cell>
          <cell r="G150" t="str">
            <v>STD</v>
          </cell>
        </row>
        <row r="151">
          <cell r="A151" t="str">
            <v>A1H9</v>
          </cell>
          <cell r="B151">
            <v>103.1</v>
          </cell>
          <cell r="C151">
            <v>41</v>
          </cell>
          <cell r="D151">
            <v>1.49</v>
          </cell>
          <cell r="E151">
            <v>-1</v>
          </cell>
          <cell r="F151">
            <v>-1</v>
          </cell>
          <cell r="G151" t="str">
            <v>STD</v>
          </cell>
        </row>
        <row r="152">
          <cell r="A152" t="str">
            <v>A1H9</v>
          </cell>
          <cell r="B152">
            <v>103.1</v>
          </cell>
          <cell r="C152">
            <v>59</v>
          </cell>
          <cell r="D152">
            <v>1.49</v>
          </cell>
          <cell r="E152">
            <v>-1</v>
          </cell>
          <cell r="F152">
            <v>-1</v>
          </cell>
          <cell r="G152" t="str">
            <v>STD</v>
          </cell>
        </row>
        <row r="153">
          <cell r="A153" t="str">
            <v>A3G1</v>
          </cell>
          <cell r="B153">
            <v>442</v>
          </cell>
          <cell r="C153">
            <v>150</v>
          </cell>
          <cell r="D153">
            <v>1.49</v>
          </cell>
          <cell r="E153">
            <v>-1</v>
          </cell>
          <cell r="F153">
            <v>-1</v>
          </cell>
          <cell r="G153" t="str">
            <v>STD</v>
          </cell>
        </row>
        <row r="154">
          <cell r="A154" t="str">
            <v>A3G1</v>
          </cell>
          <cell r="B154">
            <v>442</v>
          </cell>
          <cell r="C154">
            <v>159</v>
          </cell>
          <cell r="D154">
            <v>1.49</v>
          </cell>
          <cell r="E154">
            <v>-1</v>
          </cell>
          <cell r="F154">
            <v>-1</v>
          </cell>
          <cell r="G154" t="str">
            <v>STD</v>
          </cell>
        </row>
        <row r="155">
          <cell r="A155" t="str">
            <v>A1A3</v>
          </cell>
          <cell r="B155">
            <v>173</v>
          </cell>
          <cell r="C155">
            <v>93</v>
          </cell>
          <cell r="D155">
            <v>1.66</v>
          </cell>
          <cell r="E155">
            <v>-1</v>
          </cell>
          <cell r="F155">
            <v>-1</v>
          </cell>
          <cell r="G155" t="str">
            <v>STD</v>
          </cell>
        </row>
        <row r="156">
          <cell r="A156" t="str">
            <v>A1A3</v>
          </cell>
          <cell r="B156">
            <v>173</v>
          </cell>
          <cell r="C156">
            <v>111</v>
          </cell>
          <cell r="D156">
            <v>1.66</v>
          </cell>
          <cell r="E156">
            <v>-1</v>
          </cell>
          <cell r="F156">
            <v>-1</v>
          </cell>
          <cell r="G156" t="str">
            <v>STD</v>
          </cell>
        </row>
        <row r="157">
          <cell r="A157" t="str">
            <v>A0Z3</v>
          </cell>
          <cell r="B157">
            <v>145</v>
          </cell>
          <cell r="C157">
            <v>57</v>
          </cell>
          <cell r="D157">
            <v>1.68</v>
          </cell>
          <cell r="E157">
            <v>-1</v>
          </cell>
          <cell r="F157">
            <v>-1</v>
          </cell>
          <cell r="G157" t="str">
            <v>STD</v>
          </cell>
        </row>
        <row r="158">
          <cell r="A158" t="str">
            <v>A0Z3</v>
          </cell>
          <cell r="B158">
            <v>145</v>
          </cell>
          <cell r="C158">
            <v>101</v>
          </cell>
          <cell r="D158">
            <v>1.68</v>
          </cell>
          <cell r="E158">
            <v>-1</v>
          </cell>
          <cell r="F158">
            <v>-1</v>
          </cell>
          <cell r="G158" t="str">
            <v>STD</v>
          </cell>
        </row>
        <row r="159">
          <cell r="A159" t="str">
            <v>A7J9</v>
          </cell>
          <cell r="B159">
            <v>152.1</v>
          </cell>
          <cell r="C159">
            <v>107</v>
          </cell>
          <cell r="D159">
            <v>1.7</v>
          </cell>
          <cell r="E159">
            <v>1</v>
          </cell>
          <cell r="F159">
            <v>1</v>
          </cell>
          <cell r="G159" t="str">
            <v>STD</v>
          </cell>
        </row>
        <row r="160">
          <cell r="A160" t="str">
            <v>A7J9</v>
          </cell>
          <cell r="B160">
            <v>152.1</v>
          </cell>
          <cell r="C160">
            <v>135</v>
          </cell>
          <cell r="D160">
            <v>1.7</v>
          </cell>
          <cell r="E160">
            <v>1</v>
          </cell>
          <cell r="F160">
            <v>1</v>
          </cell>
          <cell r="G160" t="str">
            <v>STD</v>
          </cell>
        </row>
        <row r="161">
          <cell r="A161" t="str">
            <v>A3A4</v>
          </cell>
          <cell r="B161">
            <v>744</v>
          </cell>
          <cell r="C161">
            <v>508</v>
          </cell>
          <cell r="D161">
            <v>1.76</v>
          </cell>
          <cell r="E161">
            <v>1</v>
          </cell>
          <cell r="F161">
            <v>1</v>
          </cell>
          <cell r="G161" t="str">
            <v>STD</v>
          </cell>
        </row>
        <row r="162">
          <cell r="A162" t="str">
            <v>A3A4</v>
          </cell>
          <cell r="B162">
            <v>744</v>
          </cell>
          <cell r="C162">
            <v>604</v>
          </cell>
          <cell r="D162">
            <v>1.76</v>
          </cell>
          <cell r="E162">
            <v>1</v>
          </cell>
          <cell r="F162">
            <v>1</v>
          </cell>
          <cell r="G162" t="str">
            <v>STD</v>
          </cell>
        </row>
        <row r="163">
          <cell r="A163" t="str">
            <v>A7C4</v>
          </cell>
          <cell r="B163">
            <v>204.1</v>
          </cell>
          <cell r="C163">
            <v>85</v>
          </cell>
          <cell r="D163">
            <v>1.8</v>
          </cell>
          <cell r="E163">
            <v>1</v>
          </cell>
          <cell r="F163">
            <v>1</v>
          </cell>
          <cell r="G163" t="str">
            <v>STD</v>
          </cell>
        </row>
        <row r="164">
          <cell r="A164" t="str">
            <v>A7C4</v>
          </cell>
          <cell r="B164">
            <v>204.1</v>
          </cell>
          <cell r="C164">
            <v>145</v>
          </cell>
          <cell r="D164">
            <v>1.8</v>
          </cell>
          <cell r="E164">
            <v>1</v>
          </cell>
          <cell r="F164">
            <v>1</v>
          </cell>
          <cell r="G164" t="str">
            <v>STD</v>
          </cell>
        </row>
        <row r="165">
          <cell r="A165" t="str">
            <v>A6E9</v>
          </cell>
          <cell r="B165">
            <v>130</v>
          </cell>
          <cell r="C165">
            <v>56</v>
          </cell>
          <cell r="D165">
            <v>1.81</v>
          </cell>
          <cell r="E165">
            <v>1</v>
          </cell>
          <cell r="F165">
            <v>1</v>
          </cell>
          <cell r="G165" t="str">
            <v>STD</v>
          </cell>
        </row>
        <row r="166">
          <cell r="A166" t="str">
            <v>A6E9</v>
          </cell>
          <cell r="B166">
            <v>130</v>
          </cell>
          <cell r="C166">
            <v>84</v>
          </cell>
          <cell r="D166">
            <v>1.81</v>
          </cell>
          <cell r="E166">
            <v>1</v>
          </cell>
          <cell r="F166">
            <v>1</v>
          </cell>
          <cell r="G166" t="str">
            <v>STD</v>
          </cell>
        </row>
        <row r="167">
          <cell r="A167" t="str">
            <v>A0Z9</v>
          </cell>
          <cell r="B167">
            <v>166</v>
          </cell>
          <cell r="C167">
            <v>78</v>
          </cell>
          <cell r="D167">
            <v>1.84</v>
          </cell>
          <cell r="E167">
            <v>-1</v>
          </cell>
          <cell r="F167">
            <v>-1</v>
          </cell>
          <cell r="G167" t="str">
            <v>STD</v>
          </cell>
        </row>
        <row r="168">
          <cell r="A168" t="str">
            <v>A0Z9</v>
          </cell>
          <cell r="B168">
            <v>166</v>
          </cell>
          <cell r="C168">
            <v>122</v>
          </cell>
          <cell r="D168">
            <v>1.84</v>
          </cell>
          <cell r="E168">
            <v>-1</v>
          </cell>
          <cell r="F168">
            <v>-1</v>
          </cell>
          <cell r="G168" t="str">
            <v>STD</v>
          </cell>
        </row>
        <row r="169">
          <cell r="A169" t="str">
            <v>A6T3</v>
          </cell>
          <cell r="B169">
            <v>198.1</v>
          </cell>
          <cell r="C169">
            <v>152</v>
          </cell>
          <cell r="D169">
            <v>1.84</v>
          </cell>
          <cell r="E169">
            <v>1</v>
          </cell>
          <cell r="F169">
            <v>1</v>
          </cell>
          <cell r="G169" t="str">
            <v>STD</v>
          </cell>
        </row>
        <row r="170">
          <cell r="A170" t="str">
            <v>A6T3</v>
          </cell>
          <cell r="B170">
            <v>198.1</v>
          </cell>
          <cell r="C170">
            <v>181</v>
          </cell>
          <cell r="D170">
            <v>1.84</v>
          </cell>
          <cell r="E170">
            <v>1</v>
          </cell>
          <cell r="F170">
            <v>1</v>
          </cell>
          <cell r="G170" t="str">
            <v>STD</v>
          </cell>
        </row>
        <row r="171">
          <cell r="A171" t="str">
            <v>A2Q1</v>
          </cell>
          <cell r="B171">
            <v>346</v>
          </cell>
          <cell r="C171">
            <v>79</v>
          </cell>
          <cell r="D171">
            <v>1.92</v>
          </cell>
          <cell r="E171">
            <v>-1</v>
          </cell>
          <cell r="F171">
            <v>-1</v>
          </cell>
          <cell r="G171" t="str">
            <v>STD</v>
          </cell>
        </row>
        <row r="172">
          <cell r="A172" t="str">
            <v>A2Q1</v>
          </cell>
          <cell r="B172">
            <v>348.1</v>
          </cell>
          <cell r="C172">
            <v>136</v>
          </cell>
          <cell r="D172">
            <v>1.92</v>
          </cell>
          <cell r="E172">
            <v>1</v>
          </cell>
          <cell r="F172">
            <v>1</v>
          </cell>
          <cell r="G172" t="str">
            <v>STD</v>
          </cell>
        </row>
        <row r="173">
          <cell r="A173" t="str">
            <v>A0U7</v>
          </cell>
          <cell r="B173">
            <v>150</v>
          </cell>
          <cell r="C173">
            <v>104</v>
          </cell>
          <cell r="D173">
            <v>1.94</v>
          </cell>
          <cell r="E173">
            <v>1</v>
          </cell>
          <cell r="F173">
            <v>1</v>
          </cell>
          <cell r="G173" t="str">
            <v>STD</v>
          </cell>
        </row>
        <row r="174">
          <cell r="A174" t="str">
            <v>A0U7</v>
          </cell>
          <cell r="B174">
            <v>150</v>
          </cell>
          <cell r="C174">
            <v>133</v>
          </cell>
          <cell r="D174">
            <v>1.94</v>
          </cell>
          <cell r="E174">
            <v>1</v>
          </cell>
          <cell r="F174">
            <v>1</v>
          </cell>
          <cell r="G174" t="str">
            <v>STD</v>
          </cell>
        </row>
        <row r="175">
          <cell r="A175" t="str">
            <v>A3G7</v>
          </cell>
          <cell r="B175">
            <v>308.1</v>
          </cell>
          <cell r="C175">
            <v>162.1</v>
          </cell>
          <cell r="D175">
            <v>1.95</v>
          </cell>
          <cell r="E175">
            <v>1</v>
          </cell>
          <cell r="F175">
            <v>1</v>
          </cell>
          <cell r="G175" t="str">
            <v>STD</v>
          </cell>
        </row>
        <row r="176">
          <cell r="A176" t="str">
            <v>A3G7</v>
          </cell>
          <cell r="B176">
            <v>308.1</v>
          </cell>
          <cell r="C176">
            <v>179</v>
          </cell>
          <cell r="D176">
            <v>1.95</v>
          </cell>
          <cell r="E176">
            <v>1</v>
          </cell>
          <cell r="F176">
            <v>1</v>
          </cell>
          <cell r="G176" t="str">
            <v>STD</v>
          </cell>
        </row>
        <row r="177">
          <cell r="A177" t="str">
            <v>A0Y3</v>
          </cell>
          <cell r="B177">
            <v>115</v>
          </cell>
          <cell r="C177">
            <v>71</v>
          </cell>
          <cell r="D177">
            <v>1.98</v>
          </cell>
          <cell r="E177">
            <v>-1</v>
          </cell>
          <cell r="F177">
            <v>-1</v>
          </cell>
          <cell r="G177" t="str">
            <v>STD</v>
          </cell>
        </row>
        <row r="178">
          <cell r="A178" t="str">
            <v>A0Y3</v>
          </cell>
          <cell r="B178">
            <v>115</v>
          </cell>
          <cell r="C178">
            <v>115</v>
          </cell>
          <cell r="D178">
            <v>1.98</v>
          </cell>
          <cell r="E178">
            <v>-1</v>
          </cell>
          <cell r="F178">
            <v>-1</v>
          </cell>
          <cell r="G178" t="str">
            <v>STD</v>
          </cell>
        </row>
        <row r="179">
          <cell r="A179" t="str">
            <v>A1E1</v>
          </cell>
          <cell r="B179">
            <v>168</v>
          </cell>
          <cell r="C179">
            <v>122</v>
          </cell>
          <cell r="D179">
            <v>1.98</v>
          </cell>
          <cell r="E179">
            <v>1</v>
          </cell>
          <cell r="F179">
            <v>1</v>
          </cell>
          <cell r="G179" t="str">
            <v>STD</v>
          </cell>
        </row>
        <row r="180">
          <cell r="A180" t="str">
            <v>A1E1</v>
          </cell>
          <cell r="B180">
            <v>168</v>
          </cell>
          <cell r="C180">
            <v>150</v>
          </cell>
          <cell r="D180">
            <v>1.98</v>
          </cell>
          <cell r="E180">
            <v>1</v>
          </cell>
          <cell r="F180">
            <v>1</v>
          </cell>
          <cell r="G180" t="str">
            <v>STD</v>
          </cell>
        </row>
        <row r="181">
          <cell r="A181" t="str">
            <v>A5K7</v>
          </cell>
          <cell r="B181">
            <v>59</v>
          </cell>
          <cell r="C181">
            <v>59</v>
          </cell>
          <cell r="D181">
            <v>2.11</v>
          </cell>
          <cell r="E181">
            <v>-1</v>
          </cell>
          <cell r="F181">
            <v>-1</v>
          </cell>
          <cell r="G181" t="str">
            <v>STD</v>
          </cell>
        </row>
        <row r="182">
          <cell r="A182" t="str">
            <v>A0Y8</v>
          </cell>
          <cell r="B182">
            <v>130</v>
          </cell>
          <cell r="C182">
            <v>56</v>
          </cell>
          <cell r="D182">
            <v>2.15</v>
          </cell>
          <cell r="E182">
            <v>1</v>
          </cell>
          <cell r="F182">
            <v>1</v>
          </cell>
          <cell r="G182" t="str">
            <v>STD</v>
          </cell>
        </row>
        <row r="183">
          <cell r="A183" t="str">
            <v>A0Y8</v>
          </cell>
          <cell r="B183">
            <v>130</v>
          </cell>
          <cell r="C183">
            <v>84</v>
          </cell>
          <cell r="D183">
            <v>2.15</v>
          </cell>
          <cell r="E183">
            <v>1</v>
          </cell>
          <cell r="F183">
            <v>1</v>
          </cell>
          <cell r="G183" t="str">
            <v>STD</v>
          </cell>
        </row>
        <row r="184">
          <cell r="A184" t="str">
            <v>A7A6</v>
          </cell>
          <cell r="B184">
            <v>225</v>
          </cell>
          <cell r="C184">
            <v>162</v>
          </cell>
          <cell r="D184">
            <v>2.26</v>
          </cell>
          <cell r="E184">
            <v>1</v>
          </cell>
          <cell r="F184">
            <v>1</v>
          </cell>
          <cell r="G184" t="str">
            <v>STD</v>
          </cell>
        </row>
        <row r="185">
          <cell r="A185" t="str">
            <v>A7A6</v>
          </cell>
          <cell r="B185">
            <v>225</v>
          </cell>
          <cell r="C185">
            <v>208</v>
          </cell>
          <cell r="D185">
            <v>2.26</v>
          </cell>
          <cell r="E185">
            <v>1</v>
          </cell>
          <cell r="F185">
            <v>1</v>
          </cell>
          <cell r="G185" t="str">
            <v>STD</v>
          </cell>
        </row>
        <row r="186">
          <cell r="A186" t="str">
            <v>A1A4</v>
          </cell>
          <cell r="B186">
            <v>173</v>
          </cell>
          <cell r="C186">
            <v>85</v>
          </cell>
          <cell r="D186">
            <v>2.4</v>
          </cell>
          <cell r="E186">
            <v>-1</v>
          </cell>
          <cell r="F186">
            <v>-1</v>
          </cell>
          <cell r="G186" t="str">
            <v>STD</v>
          </cell>
        </row>
        <row r="187">
          <cell r="A187" t="str">
            <v>A1A4</v>
          </cell>
          <cell r="B187">
            <v>173</v>
          </cell>
          <cell r="C187">
            <v>129</v>
          </cell>
          <cell r="D187">
            <v>2.4</v>
          </cell>
          <cell r="E187">
            <v>-1</v>
          </cell>
          <cell r="F187">
            <v>-1</v>
          </cell>
          <cell r="G187" t="str">
            <v>STD</v>
          </cell>
        </row>
        <row r="188">
          <cell r="A188" t="str">
            <v>A0V8</v>
          </cell>
          <cell r="B188">
            <v>182</v>
          </cell>
          <cell r="C188">
            <v>136</v>
          </cell>
          <cell r="D188">
            <v>2.47</v>
          </cell>
          <cell r="E188">
            <v>1</v>
          </cell>
          <cell r="F188">
            <v>1</v>
          </cell>
          <cell r="G188" t="str">
            <v>STD</v>
          </cell>
        </row>
        <row r="189">
          <cell r="A189" t="str">
            <v>A0V8</v>
          </cell>
          <cell r="B189">
            <v>182</v>
          </cell>
          <cell r="C189">
            <v>165</v>
          </cell>
          <cell r="D189">
            <v>2.47</v>
          </cell>
          <cell r="E189">
            <v>1</v>
          </cell>
          <cell r="F189">
            <v>1</v>
          </cell>
          <cell r="G189" t="str">
            <v>STD</v>
          </cell>
        </row>
        <row r="190">
          <cell r="A190" t="str">
            <v>A0X1</v>
          </cell>
          <cell r="B190">
            <v>664</v>
          </cell>
          <cell r="C190">
            <v>524</v>
          </cell>
          <cell r="D190">
            <v>2.68</v>
          </cell>
          <cell r="E190">
            <v>1</v>
          </cell>
          <cell r="F190">
            <v>1</v>
          </cell>
          <cell r="G190" t="str">
            <v>STD</v>
          </cell>
        </row>
        <row r="191">
          <cell r="A191" t="str">
            <v>A0X1</v>
          </cell>
          <cell r="B191">
            <v>664</v>
          </cell>
          <cell r="C191">
            <v>542</v>
          </cell>
          <cell r="D191">
            <v>2.68</v>
          </cell>
          <cell r="E191">
            <v>1</v>
          </cell>
          <cell r="F191">
            <v>1</v>
          </cell>
          <cell r="G191" t="str">
            <v>STD</v>
          </cell>
        </row>
        <row r="192">
          <cell r="A192" t="str">
            <v>A6O2</v>
          </cell>
          <cell r="B192">
            <v>138</v>
          </cell>
          <cell r="C192">
            <v>77</v>
          </cell>
          <cell r="D192">
            <v>3.06</v>
          </cell>
          <cell r="E192">
            <v>1</v>
          </cell>
          <cell r="F192">
            <v>1</v>
          </cell>
          <cell r="G192" t="str">
            <v>STD</v>
          </cell>
        </row>
        <row r="193">
          <cell r="A193" t="str">
            <v>A6O2</v>
          </cell>
          <cell r="B193">
            <v>138</v>
          </cell>
          <cell r="C193">
            <v>103</v>
          </cell>
          <cell r="D193">
            <v>3.06</v>
          </cell>
          <cell r="E193">
            <v>1</v>
          </cell>
          <cell r="F193">
            <v>1</v>
          </cell>
          <cell r="G193" t="str">
            <v>STD</v>
          </cell>
        </row>
        <row r="194">
          <cell r="A194" t="str">
            <v>A8G3</v>
          </cell>
          <cell r="B194">
            <v>205</v>
          </cell>
          <cell r="C194">
            <v>81</v>
          </cell>
          <cell r="D194">
            <v>3.23</v>
          </cell>
          <cell r="E194">
            <v>-1</v>
          </cell>
          <cell r="F194">
            <v>-1</v>
          </cell>
          <cell r="G194" t="str">
            <v>STD</v>
          </cell>
        </row>
        <row r="195">
          <cell r="A195" t="str">
            <v>A8G3</v>
          </cell>
          <cell r="B195">
            <v>205</v>
          </cell>
          <cell r="C195">
            <v>125</v>
          </cell>
          <cell r="D195">
            <v>3.23</v>
          </cell>
          <cell r="E195">
            <v>-1</v>
          </cell>
          <cell r="F195">
            <v>-1</v>
          </cell>
          <cell r="G195" t="str">
            <v>STD</v>
          </cell>
        </row>
        <row r="196">
          <cell r="A196" t="str">
            <v>A1O0</v>
          </cell>
          <cell r="B196">
            <v>147.1</v>
          </cell>
          <cell r="C196">
            <v>57</v>
          </cell>
          <cell r="D196">
            <v>3.27</v>
          </cell>
          <cell r="E196">
            <v>-1</v>
          </cell>
          <cell r="F196">
            <v>-1</v>
          </cell>
          <cell r="G196" t="str">
            <v>STD</v>
          </cell>
        </row>
        <row r="197">
          <cell r="A197" t="str">
            <v>A1O0</v>
          </cell>
          <cell r="B197">
            <v>147.1</v>
          </cell>
          <cell r="C197">
            <v>59</v>
          </cell>
          <cell r="D197">
            <v>3.27</v>
          </cell>
          <cell r="E197">
            <v>-1</v>
          </cell>
          <cell r="F197">
            <v>-1</v>
          </cell>
          <cell r="G197" t="str">
            <v>STD</v>
          </cell>
        </row>
        <row r="198">
          <cell r="A198" t="str">
            <v>A8D2</v>
          </cell>
          <cell r="B198">
            <v>218.1</v>
          </cell>
          <cell r="C198">
            <v>85</v>
          </cell>
          <cell r="D198">
            <v>3.28</v>
          </cell>
          <cell r="E198">
            <v>1</v>
          </cell>
          <cell r="F198">
            <v>1</v>
          </cell>
          <cell r="G198" t="str">
            <v>STD</v>
          </cell>
        </row>
        <row r="199">
          <cell r="A199" t="str">
            <v>A8D2</v>
          </cell>
          <cell r="B199">
            <v>218.1</v>
          </cell>
          <cell r="C199">
            <v>159.1</v>
          </cell>
          <cell r="D199">
            <v>3.28</v>
          </cell>
          <cell r="E199">
            <v>1</v>
          </cell>
          <cell r="F199">
            <v>1</v>
          </cell>
          <cell r="G199" t="str">
            <v>STD</v>
          </cell>
        </row>
        <row r="200">
          <cell r="A200" t="str">
            <v>A0X2</v>
          </cell>
          <cell r="B200">
            <v>664</v>
          </cell>
          <cell r="C200">
            <v>397</v>
          </cell>
          <cell r="D200">
            <v>3.31</v>
          </cell>
          <cell r="E200">
            <v>-1</v>
          </cell>
          <cell r="F200">
            <v>-1</v>
          </cell>
          <cell r="G200" t="str">
            <v>STD</v>
          </cell>
        </row>
        <row r="201">
          <cell r="A201" t="str">
            <v>A0X2</v>
          </cell>
          <cell r="B201">
            <v>664</v>
          </cell>
          <cell r="C201">
            <v>408</v>
          </cell>
          <cell r="D201">
            <v>3.31</v>
          </cell>
          <cell r="E201">
            <v>-1</v>
          </cell>
          <cell r="F201">
            <v>-1</v>
          </cell>
          <cell r="G201" t="str">
            <v>STD</v>
          </cell>
        </row>
        <row r="202">
          <cell r="A202" t="str">
            <v>A8D1</v>
          </cell>
          <cell r="B202">
            <v>204.1</v>
          </cell>
          <cell r="C202">
            <v>134.1</v>
          </cell>
          <cell r="D202">
            <v>3.39</v>
          </cell>
          <cell r="E202">
            <v>1</v>
          </cell>
          <cell r="F202">
            <v>1</v>
          </cell>
          <cell r="G202" t="str">
            <v>STD</v>
          </cell>
        </row>
        <row r="203">
          <cell r="A203" t="str">
            <v>A8D1</v>
          </cell>
          <cell r="B203">
            <v>204.1</v>
          </cell>
          <cell r="C203">
            <v>162.1</v>
          </cell>
          <cell r="D203">
            <v>3.39</v>
          </cell>
          <cell r="E203">
            <v>1</v>
          </cell>
          <cell r="F203">
            <v>1</v>
          </cell>
          <cell r="G203" t="str">
            <v>STD</v>
          </cell>
        </row>
        <row r="204">
          <cell r="A204" t="str">
            <v>A1U8</v>
          </cell>
          <cell r="B204">
            <v>177.1</v>
          </cell>
          <cell r="C204">
            <v>115</v>
          </cell>
          <cell r="D204">
            <v>3.41</v>
          </cell>
          <cell r="E204">
            <v>1</v>
          </cell>
          <cell r="F204">
            <v>1</v>
          </cell>
          <cell r="G204" t="str">
            <v>STD</v>
          </cell>
        </row>
        <row r="205">
          <cell r="A205" t="str">
            <v>A1U8</v>
          </cell>
          <cell r="B205">
            <v>177.1</v>
          </cell>
          <cell r="C205">
            <v>160.1</v>
          </cell>
          <cell r="D205">
            <v>3.41</v>
          </cell>
          <cell r="E205">
            <v>1</v>
          </cell>
          <cell r="F205">
            <v>1</v>
          </cell>
          <cell r="G205" t="str">
            <v>STD</v>
          </cell>
        </row>
        <row r="206">
          <cell r="A206" t="str">
            <v>A6S9</v>
          </cell>
          <cell r="B206">
            <v>197</v>
          </cell>
          <cell r="C206">
            <v>137</v>
          </cell>
          <cell r="D206">
            <v>3.45</v>
          </cell>
          <cell r="E206">
            <v>-1</v>
          </cell>
          <cell r="F206">
            <v>-1</v>
          </cell>
          <cell r="G206" t="str">
            <v>STD</v>
          </cell>
        </row>
        <row r="207">
          <cell r="A207" t="str">
            <v>A6S9</v>
          </cell>
          <cell r="B207">
            <v>197</v>
          </cell>
          <cell r="C207">
            <v>138</v>
          </cell>
          <cell r="D207">
            <v>3.45</v>
          </cell>
          <cell r="E207">
            <v>-1</v>
          </cell>
          <cell r="F207">
            <v>-1</v>
          </cell>
          <cell r="G207" t="str">
            <v>STD</v>
          </cell>
        </row>
        <row r="208">
          <cell r="A208" t="str">
            <v>A1E6</v>
          </cell>
          <cell r="B208">
            <v>193</v>
          </cell>
          <cell r="C208">
            <v>92</v>
          </cell>
          <cell r="D208">
            <v>3.49</v>
          </cell>
          <cell r="E208">
            <v>-1</v>
          </cell>
          <cell r="F208">
            <v>-1</v>
          </cell>
          <cell r="G208" t="str">
            <v>STD</v>
          </cell>
        </row>
        <row r="209">
          <cell r="A209" t="str">
            <v>A1E6</v>
          </cell>
          <cell r="B209">
            <v>193</v>
          </cell>
          <cell r="C209">
            <v>149</v>
          </cell>
          <cell r="D209">
            <v>3.49</v>
          </cell>
          <cell r="E209">
            <v>-1</v>
          </cell>
          <cell r="F209">
            <v>-1</v>
          </cell>
          <cell r="G209" t="str">
            <v>STD</v>
          </cell>
        </row>
        <row r="210">
          <cell r="A210" t="str">
            <v>B1O8</v>
          </cell>
          <cell r="B210">
            <v>191.1</v>
          </cell>
          <cell r="C210">
            <v>148.1</v>
          </cell>
          <cell r="D210">
            <v>3.53</v>
          </cell>
          <cell r="E210">
            <v>1</v>
          </cell>
          <cell r="F210">
            <v>1</v>
          </cell>
          <cell r="G210" t="str">
            <v>STD</v>
          </cell>
        </row>
        <row r="211">
          <cell r="A211" t="str">
            <v>B1O8</v>
          </cell>
          <cell r="B211">
            <v>191.1</v>
          </cell>
          <cell r="C211">
            <v>160.1</v>
          </cell>
          <cell r="D211">
            <v>3.53</v>
          </cell>
          <cell r="E211">
            <v>1</v>
          </cell>
          <cell r="F211">
            <v>1</v>
          </cell>
          <cell r="G211" t="str">
            <v>STD</v>
          </cell>
        </row>
        <row r="212">
          <cell r="A212" t="str">
            <v>A3D9</v>
          </cell>
          <cell r="B212">
            <v>328</v>
          </cell>
          <cell r="C212">
            <v>79</v>
          </cell>
          <cell r="D212">
            <v>3.59</v>
          </cell>
          <cell r="E212">
            <v>-1</v>
          </cell>
          <cell r="F212">
            <v>-1</v>
          </cell>
          <cell r="G212" t="str">
            <v>STD</v>
          </cell>
        </row>
        <row r="213">
          <cell r="A213" t="str">
            <v>A3D9</v>
          </cell>
          <cell r="B213">
            <v>328</v>
          </cell>
          <cell r="C213">
            <v>134</v>
          </cell>
          <cell r="D213">
            <v>3.59</v>
          </cell>
          <cell r="E213">
            <v>-1</v>
          </cell>
          <cell r="F213">
            <v>-1</v>
          </cell>
          <cell r="G213" t="str">
            <v>STD</v>
          </cell>
        </row>
        <row r="214">
          <cell r="A214" t="str">
            <v>A8X2</v>
          </cell>
          <cell r="B214">
            <v>115</v>
          </cell>
          <cell r="C214">
            <v>71</v>
          </cell>
          <cell r="D214">
            <v>3.63</v>
          </cell>
          <cell r="E214">
            <v>-1</v>
          </cell>
          <cell r="F214">
            <v>-1</v>
          </cell>
          <cell r="G214" t="str">
            <v>STD</v>
          </cell>
        </row>
        <row r="215">
          <cell r="A215" t="str">
            <v>A8X2</v>
          </cell>
          <cell r="B215">
            <v>115</v>
          </cell>
          <cell r="C215">
            <v>97</v>
          </cell>
          <cell r="D215">
            <v>3.63</v>
          </cell>
          <cell r="E215">
            <v>-1</v>
          </cell>
          <cell r="F215">
            <v>-1</v>
          </cell>
          <cell r="G215" t="str">
            <v>STD</v>
          </cell>
        </row>
        <row r="216">
          <cell r="A216" t="str">
            <v>A6I5</v>
          </cell>
          <cell r="B216">
            <v>209.2</v>
          </cell>
          <cell r="C216">
            <v>94.1</v>
          </cell>
          <cell r="D216">
            <v>3.72</v>
          </cell>
          <cell r="E216">
            <v>1</v>
          </cell>
          <cell r="F216">
            <v>1</v>
          </cell>
          <cell r="G216" t="str">
            <v>STD</v>
          </cell>
        </row>
        <row r="217">
          <cell r="A217" t="str">
            <v>A6I5</v>
          </cell>
          <cell r="B217">
            <v>209.2</v>
          </cell>
          <cell r="C217">
            <v>192</v>
          </cell>
          <cell r="D217">
            <v>3.72</v>
          </cell>
          <cell r="E217">
            <v>1</v>
          </cell>
          <cell r="F217">
            <v>1</v>
          </cell>
          <cell r="G217" t="str">
            <v>STD</v>
          </cell>
        </row>
        <row r="218">
          <cell r="A218" t="str">
            <v>A5P5</v>
          </cell>
          <cell r="B218">
            <v>73</v>
          </cell>
          <cell r="C218">
            <v>73</v>
          </cell>
          <cell r="D218">
            <v>3.87</v>
          </cell>
          <cell r="E218">
            <v>-1</v>
          </cell>
          <cell r="F218">
            <v>-1</v>
          </cell>
          <cell r="G218" t="str">
            <v>STD</v>
          </cell>
        </row>
        <row r="219">
          <cell r="A219" t="str">
            <v>A8E8</v>
          </cell>
          <cell r="B219">
            <v>688</v>
          </cell>
          <cell r="C219">
            <v>261</v>
          </cell>
          <cell r="D219">
            <v>3.91</v>
          </cell>
          <cell r="E219">
            <v>1</v>
          </cell>
          <cell r="F219">
            <v>1</v>
          </cell>
          <cell r="G219" t="str">
            <v>STD</v>
          </cell>
        </row>
        <row r="220">
          <cell r="A220" t="str">
            <v>A8E8</v>
          </cell>
          <cell r="B220">
            <v>688</v>
          </cell>
          <cell r="C220">
            <v>348</v>
          </cell>
          <cell r="D220">
            <v>3.91</v>
          </cell>
          <cell r="E220">
            <v>1</v>
          </cell>
          <cell r="F220">
            <v>1</v>
          </cell>
          <cell r="G220" t="str">
            <v>STD</v>
          </cell>
        </row>
        <row r="221">
          <cell r="A221" t="str">
            <v>A0V2</v>
          </cell>
          <cell r="B221">
            <v>166</v>
          </cell>
          <cell r="C221">
            <v>103</v>
          </cell>
          <cell r="D221">
            <v>3.92</v>
          </cell>
          <cell r="E221">
            <v>1</v>
          </cell>
          <cell r="F221">
            <v>1</v>
          </cell>
          <cell r="G221" t="str">
            <v>STD</v>
          </cell>
        </row>
        <row r="222">
          <cell r="A222" t="str">
            <v>A0V2</v>
          </cell>
          <cell r="B222">
            <v>166</v>
          </cell>
          <cell r="C222">
            <v>120</v>
          </cell>
          <cell r="D222">
            <v>3.92</v>
          </cell>
          <cell r="E222">
            <v>1</v>
          </cell>
          <cell r="F222">
            <v>1</v>
          </cell>
          <cell r="G222" t="str">
            <v>STD</v>
          </cell>
        </row>
        <row r="223">
          <cell r="A223" t="str">
            <v>A8D4</v>
          </cell>
          <cell r="B223">
            <v>227.1</v>
          </cell>
          <cell r="C223">
            <v>90</v>
          </cell>
          <cell r="D223">
            <v>4.01</v>
          </cell>
          <cell r="E223">
            <v>1</v>
          </cell>
          <cell r="F223">
            <v>1</v>
          </cell>
          <cell r="G223" t="str">
            <v>STD</v>
          </cell>
        </row>
        <row r="224">
          <cell r="A224" t="str">
            <v>A8D4</v>
          </cell>
          <cell r="B224">
            <v>227.1</v>
          </cell>
          <cell r="C224">
            <v>181</v>
          </cell>
          <cell r="D224">
            <v>4.01</v>
          </cell>
          <cell r="E224">
            <v>1</v>
          </cell>
          <cell r="F224">
            <v>1</v>
          </cell>
          <cell r="G224" t="str">
            <v>STD</v>
          </cell>
        </row>
        <row r="225">
          <cell r="A225" t="str">
            <v>B0S0</v>
          </cell>
          <cell r="B225">
            <v>111</v>
          </cell>
          <cell r="C225">
            <v>67</v>
          </cell>
          <cell r="D225">
            <v>4.06</v>
          </cell>
          <cell r="E225">
            <v>-1</v>
          </cell>
          <cell r="F225">
            <v>-1</v>
          </cell>
          <cell r="G225" t="str">
            <v>STD</v>
          </cell>
        </row>
        <row r="226">
          <cell r="A226" t="str">
            <v>B0S0</v>
          </cell>
          <cell r="B226">
            <v>111</v>
          </cell>
          <cell r="C226">
            <v>111</v>
          </cell>
          <cell r="D226">
            <v>4.06</v>
          </cell>
          <cell r="E226">
            <v>-1</v>
          </cell>
          <cell r="F226">
            <v>-1</v>
          </cell>
          <cell r="G226" t="str">
            <v>STD</v>
          </cell>
        </row>
        <row r="227">
          <cell r="A227" t="str">
            <v>A0X4</v>
          </cell>
          <cell r="B227">
            <v>220.1</v>
          </cell>
          <cell r="C227">
            <v>89.9</v>
          </cell>
          <cell r="D227">
            <v>4.13</v>
          </cell>
          <cell r="E227">
            <v>1</v>
          </cell>
          <cell r="F227">
            <v>1</v>
          </cell>
          <cell r="G227" t="str">
            <v>STD</v>
          </cell>
        </row>
        <row r="228">
          <cell r="A228" t="str">
            <v>A0X4</v>
          </cell>
          <cell r="B228">
            <v>220.1</v>
          </cell>
          <cell r="C228">
            <v>202.1</v>
          </cell>
          <cell r="D228">
            <v>4.13</v>
          </cell>
          <cell r="E228">
            <v>1</v>
          </cell>
          <cell r="F228">
            <v>1</v>
          </cell>
          <cell r="G228" t="str">
            <v>STD</v>
          </cell>
        </row>
        <row r="229">
          <cell r="A229" t="str">
            <v>A3I0</v>
          </cell>
          <cell r="B229">
            <v>204</v>
          </cell>
          <cell r="C229">
            <v>116</v>
          </cell>
          <cell r="D229">
            <v>4.24</v>
          </cell>
          <cell r="E229">
            <v>-1</v>
          </cell>
          <cell r="F229">
            <v>-1</v>
          </cell>
          <cell r="G229" t="str">
            <v>STD</v>
          </cell>
        </row>
        <row r="230">
          <cell r="A230" t="str">
            <v>A3I0</v>
          </cell>
          <cell r="B230">
            <v>204</v>
          </cell>
          <cell r="C230">
            <v>160</v>
          </cell>
          <cell r="D230">
            <v>4.24</v>
          </cell>
          <cell r="E230">
            <v>-1</v>
          </cell>
          <cell r="F230">
            <v>-1</v>
          </cell>
          <cell r="G230" t="str">
            <v>STD</v>
          </cell>
        </row>
        <row r="231">
          <cell r="A231" t="str">
            <v>A6Q5</v>
          </cell>
          <cell r="B231">
            <v>211.9</v>
          </cell>
          <cell r="C231">
            <v>79.8</v>
          </cell>
          <cell r="D231">
            <v>4.3</v>
          </cell>
          <cell r="E231">
            <v>-1</v>
          </cell>
          <cell r="F231">
            <v>-1</v>
          </cell>
          <cell r="G231" t="str">
            <v>STD</v>
          </cell>
        </row>
        <row r="232">
          <cell r="A232" t="str">
            <v>A6Q5</v>
          </cell>
          <cell r="B232">
            <v>211.9</v>
          </cell>
          <cell r="C232">
            <v>81.1</v>
          </cell>
          <cell r="D232">
            <v>4.3</v>
          </cell>
          <cell r="E232">
            <v>-1</v>
          </cell>
          <cell r="F232">
            <v>-1</v>
          </cell>
          <cell r="G232" t="str">
            <v>STD</v>
          </cell>
        </row>
        <row r="233">
          <cell r="A233" t="str">
            <v>A0X3</v>
          </cell>
          <cell r="B233">
            <v>784</v>
          </cell>
          <cell r="C233">
            <v>346</v>
          </cell>
          <cell r="D233">
            <v>4.31</v>
          </cell>
          <cell r="E233">
            <v>-1</v>
          </cell>
          <cell r="F233">
            <v>-1</v>
          </cell>
          <cell r="G233" t="str">
            <v>STD</v>
          </cell>
        </row>
        <row r="234">
          <cell r="A234" t="str">
            <v>A0X3</v>
          </cell>
          <cell r="B234">
            <v>784</v>
          </cell>
          <cell r="C234">
            <v>437</v>
          </cell>
          <cell r="D234">
            <v>4.31</v>
          </cell>
          <cell r="E234">
            <v>-1</v>
          </cell>
          <cell r="F234">
            <v>-1</v>
          </cell>
          <cell r="G234" t="str">
            <v>STD</v>
          </cell>
        </row>
        <row r="235">
          <cell r="A235" t="str">
            <v>A3J8</v>
          </cell>
          <cell r="B235">
            <v>205.2</v>
          </cell>
          <cell r="C235">
            <v>118</v>
          </cell>
          <cell r="D235">
            <v>4.31</v>
          </cell>
          <cell r="E235">
            <v>1</v>
          </cell>
          <cell r="F235">
            <v>1</v>
          </cell>
          <cell r="G235" t="str">
            <v>STD</v>
          </cell>
        </row>
        <row r="236">
          <cell r="A236" t="str">
            <v>A3J8</v>
          </cell>
          <cell r="B236">
            <v>205.2</v>
          </cell>
          <cell r="C236">
            <v>188</v>
          </cell>
          <cell r="D236">
            <v>4.31</v>
          </cell>
          <cell r="E236">
            <v>1</v>
          </cell>
          <cell r="F236">
            <v>1</v>
          </cell>
          <cell r="G236" t="str">
            <v>STD</v>
          </cell>
        </row>
        <row r="237">
          <cell r="A237" t="str">
            <v>A2A7</v>
          </cell>
          <cell r="B237">
            <v>224</v>
          </cell>
          <cell r="C237">
            <v>136</v>
          </cell>
          <cell r="D237">
            <v>4.33</v>
          </cell>
          <cell r="E237">
            <v>1</v>
          </cell>
          <cell r="F237">
            <v>1</v>
          </cell>
          <cell r="G237" t="str">
            <v>STD</v>
          </cell>
        </row>
        <row r="238">
          <cell r="A238" t="str">
            <v>A2A7</v>
          </cell>
          <cell r="B238">
            <v>224</v>
          </cell>
          <cell r="C238">
            <v>178</v>
          </cell>
          <cell r="D238">
            <v>4.33</v>
          </cell>
          <cell r="E238">
            <v>1</v>
          </cell>
          <cell r="F238">
            <v>1</v>
          </cell>
          <cell r="G238" t="str">
            <v>STD</v>
          </cell>
        </row>
        <row r="239">
          <cell r="A239" t="str">
            <v>A0W9</v>
          </cell>
          <cell r="B239">
            <v>442</v>
          </cell>
          <cell r="C239">
            <v>176</v>
          </cell>
          <cell r="D239">
            <v>4.37</v>
          </cell>
          <cell r="E239">
            <v>1</v>
          </cell>
          <cell r="F239">
            <v>1</v>
          </cell>
          <cell r="G239" t="str">
            <v>STD</v>
          </cell>
        </row>
        <row r="240">
          <cell r="A240" t="str">
            <v>A0W9</v>
          </cell>
          <cell r="B240">
            <v>442</v>
          </cell>
          <cell r="C240">
            <v>295</v>
          </cell>
          <cell r="D240">
            <v>4.37</v>
          </cell>
          <cell r="E240">
            <v>1</v>
          </cell>
          <cell r="F240">
            <v>1</v>
          </cell>
          <cell r="G240" t="str">
            <v>STD</v>
          </cell>
        </row>
        <row r="241">
          <cell r="A241" t="str">
            <v>A3D3</v>
          </cell>
          <cell r="B241">
            <v>178</v>
          </cell>
          <cell r="C241">
            <v>115</v>
          </cell>
          <cell r="D241">
            <v>4.37</v>
          </cell>
          <cell r="E241">
            <v>1</v>
          </cell>
          <cell r="F241">
            <v>1</v>
          </cell>
          <cell r="G241" t="str">
            <v>STD</v>
          </cell>
        </row>
        <row r="242">
          <cell r="A242" t="str">
            <v>A3D3</v>
          </cell>
          <cell r="B242">
            <v>178</v>
          </cell>
          <cell r="C242">
            <v>160</v>
          </cell>
          <cell r="D242">
            <v>4.37</v>
          </cell>
          <cell r="E242">
            <v>1</v>
          </cell>
          <cell r="F242">
            <v>1</v>
          </cell>
          <cell r="G242" t="str">
            <v>STD</v>
          </cell>
        </row>
        <row r="243">
          <cell r="A243" t="str">
            <v>A6D8</v>
          </cell>
          <cell r="B243">
            <v>678.5</v>
          </cell>
          <cell r="C243">
            <v>147.3</v>
          </cell>
          <cell r="D243">
            <v>4.38</v>
          </cell>
          <cell r="E243">
            <v>1</v>
          </cell>
          <cell r="F243">
            <v>1</v>
          </cell>
          <cell r="G243" t="str">
            <v>STD</v>
          </cell>
        </row>
        <row r="244">
          <cell r="A244" t="str">
            <v>A6D8</v>
          </cell>
          <cell r="B244">
            <v>678.5</v>
          </cell>
          <cell r="C244">
            <v>359.2</v>
          </cell>
          <cell r="D244">
            <v>4.38</v>
          </cell>
          <cell r="E244">
            <v>1</v>
          </cell>
          <cell r="F244">
            <v>1</v>
          </cell>
          <cell r="G244" t="str">
            <v>STD</v>
          </cell>
        </row>
        <row r="245">
          <cell r="A245" t="str">
            <v>A1X4</v>
          </cell>
          <cell r="B245">
            <v>192</v>
          </cell>
          <cell r="C245">
            <v>91</v>
          </cell>
          <cell r="D245">
            <v>4.44</v>
          </cell>
          <cell r="E245">
            <v>1</v>
          </cell>
          <cell r="F245">
            <v>1</v>
          </cell>
          <cell r="G245" t="str">
            <v>STD</v>
          </cell>
        </row>
        <row r="246">
          <cell r="A246" t="str">
            <v>A1X4</v>
          </cell>
          <cell r="B246">
            <v>192</v>
          </cell>
          <cell r="C246">
            <v>146</v>
          </cell>
          <cell r="D246">
            <v>4.44</v>
          </cell>
          <cell r="E246">
            <v>1</v>
          </cell>
          <cell r="F246">
            <v>1</v>
          </cell>
          <cell r="G246" t="str">
            <v>STD</v>
          </cell>
        </row>
        <row r="247">
          <cell r="A247" t="str">
            <v>A1R0</v>
          </cell>
          <cell r="B247">
            <v>161.1</v>
          </cell>
          <cell r="C247">
            <v>117.2</v>
          </cell>
          <cell r="D247">
            <v>4.48</v>
          </cell>
          <cell r="E247">
            <v>1</v>
          </cell>
          <cell r="F247">
            <v>1</v>
          </cell>
          <cell r="G247" t="str">
            <v>STD</v>
          </cell>
        </row>
        <row r="248">
          <cell r="A248" t="str">
            <v>A1R0</v>
          </cell>
          <cell r="B248">
            <v>161.1</v>
          </cell>
          <cell r="C248">
            <v>144</v>
          </cell>
          <cell r="D248">
            <v>4.48</v>
          </cell>
          <cell r="E248">
            <v>1</v>
          </cell>
          <cell r="F248">
            <v>1</v>
          </cell>
          <cell r="G248" t="str">
            <v>STD</v>
          </cell>
        </row>
        <row r="249">
          <cell r="A249" t="str">
            <v>A3M0</v>
          </cell>
          <cell r="B249">
            <v>219.1</v>
          </cell>
          <cell r="C249">
            <v>115.1</v>
          </cell>
          <cell r="D249">
            <v>4.5</v>
          </cell>
          <cell r="E249">
            <v>1</v>
          </cell>
          <cell r="F249">
            <v>1</v>
          </cell>
          <cell r="G249" t="str">
            <v>STD</v>
          </cell>
        </row>
        <row r="250">
          <cell r="A250" t="str">
            <v>A3M0</v>
          </cell>
          <cell r="B250">
            <v>219.1</v>
          </cell>
          <cell r="C250">
            <v>160.1</v>
          </cell>
          <cell r="D250">
            <v>4.5</v>
          </cell>
          <cell r="E250">
            <v>1</v>
          </cell>
          <cell r="F250">
            <v>1</v>
          </cell>
          <cell r="G250" t="str">
            <v>STD</v>
          </cell>
        </row>
        <row r="251">
          <cell r="A251" t="str">
            <v>A7J4</v>
          </cell>
          <cell r="B251">
            <v>134.1</v>
          </cell>
          <cell r="C251">
            <v>107</v>
          </cell>
          <cell r="D251">
            <v>4.5</v>
          </cell>
          <cell r="E251">
            <v>1</v>
          </cell>
          <cell r="F251">
            <v>1</v>
          </cell>
          <cell r="G251" t="str">
            <v>STD</v>
          </cell>
        </row>
        <row r="252">
          <cell r="A252" t="str">
            <v>A7J4</v>
          </cell>
          <cell r="B252">
            <v>134.1</v>
          </cell>
          <cell r="C252">
            <v>116</v>
          </cell>
          <cell r="D252">
            <v>4.5</v>
          </cell>
          <cell r="E252">
            <v>1</v>
          </cell>
          <cell r="F252">
            <v>1</v>
          </cell>
          <cell r="G252" t="str">
            <v>STD</v>
          </cell>
        </row>
        <row r="253">
          <cell r="A253" t="str">
            <v>A1P9</v>
          </cell>
          <cell r="B253">
            <v>153</v>
          </cell>
          <cell r="C253">
            <v>91</v>
          </cell>
          <cell r="D253">
            <v>4.54</v>
          </cell>
          <cell r="E253">
            <v>-1</v>
          </cell>
          <cell r="F253">
            <v>-1</v>
          </cell>
          <cell r="G253" t="str">
            <v>STD</v>
          </cell>
        </row>
        <row r="254">
          <cell r="A254" t="str">
            <v>A1P9</v>
          </cell>
          <cell r="B254">
            <v>153</v>
          </cell>
          <cell r="C254">
            <v>109</v>
          </cell>
          <cell r="D254">
            <v>4.54</v>
          </cell>
          <cell r="E254">
            <v>-1</v>
          </cell>
          <cell r="F254">
            <v>-1</v>
          </cell>
          <cell r="G254" t="str">
            <v>STD</v>
          </cell>
        </row>
        <row r="255">
          <cell r="A255" t="str">
            <v>A3P5</v>
          </cell>
          <cell r="B255">
            <v>294</v>
          </cell>
          <cell r="C255">
            <v>132</v>
          </cell>
          <cell r="D255">
            <v>4.54</v>
          </cell>
          <cell r="E255">
            <v>-1</v>
          </cell>
          <cell r="F255">
            <v>-1</v>
          </cell>
          <cell r="G255" t="str">
            <v>STD</v>
          </cell>
        </row>
        <row r="256">
          <cell r="A256" t="str">
            <v>A3P5</v>
          </cell>
          <cell r="B256">
            <v>294</v>
          </cell>
          <cell r="C256">
            <v>161</v>
          </cell>
          <cell r="D256">
            <v>4.54</v>
          </cell>
          <cell r="E256">
            <v>-1</v>
          </cell>
          <cell r="F256">
            <v>-1</v>
          </cell>
          <cell r="G256" t="str">
            <v>STD</v>
          </cell>
        </row>
        <row r="257">
          <cell r="A257" t="str">
            <v>A1D2</v>
          </cell>
          <cell r="B257">
            <v>457</v>
          </cell>
          <cell r="C257">
            <v>359</v>
          </cell>
          <cell r="D257">
            <v>4.58</v>
          </cell>
          <cell r="E257">
            <v>1</v>
          </cell>
          <cell r="F257">
            <v>1</v>
          </cell>
          <cell r="G257" t="str">
            <v>STD</v>
          </cell>
        </row>
        <row r="258">
          <cell r="A258" t="str">
            <v>A1D2</v>
          </cell>
          <cell r="B258">
            <v>457</v>
          </cell>
          <cell r="C258">
            <v>439</v>
          </cell>
          <cell r="D258">
            <v>4.58</v>
          </cell>
          <cell r="E258">
            <v>1</v>
          </cell>
          <cell r="F258">
            <v>1</v>
          </cell>
          <cell r="G258" t="str">
            <v>STD</v>
          </cell>
        </row>
        <row r="259">
          <cell r="A259" t="str">
            <v>A6Q3</v>
          </cell>
          <cell r="B259">
            <v>167</v>
          </cell>
          <cell r="C259">
            <v>121</v>
          </cell>
          <cell r="D259">
            <v>4.58</v>
          </cell>
          <cell r="E259">
            <v>1</v>
          </cell>
          <cell r="F259">
            <v>1</v>
          </cell>
          <cell r="G259" t="str">
            <v>STD</v>
          </cell>
        </row>
        <row r="260">
          <cell r="A260" t="str">
            <v>A6Q3</v>
          </cell>
          <cell r="B260">
            <v>167</v>
          </cell>
          <cell r="C260">
            <v>149</v>
          </cell>
          <cell r="D260">
            <v>4.58</v>
          </cell>
          <cell r="E260">
            <v>1</v>
          </cell>
          <cell r="F260">
            <v>1</v>
          </cell>
          <cell r="G260" t="str">
            <v>STD</v>
          </cell>
        </row>
        <row r="261">
          <cell r="A261" t="str">
            <v>A1J6</v>
          </cell>
          <cell r="B261">
            <v>121</v>
          </cell>
          <cell r="C261">
            <v>77</v>
          </cell>
          <cell r="D261">
            <v>4.59</v>
          </cell>
          <cell r="E261">
            <v>-1</v>
          </cell>
          <cell r="F261">
            <v>-1</v>
          </cell>
          <cell r="G261" t="str">
            <v>STD</v>
          </cell>
        </row>
        <row r="262">
          <cell r="A262" t="str">
            <v>A1J6</v>
          </cell>
          <cell r="B262">
            <v>121</v>
          </cell>
          <cell r="C262">
            <v>121</v>
          </cell>
          <cell r="D262">
            <v>4.59</v>
          </cell>
          <cell r="E262">
            <v>-1</v>
          </cell>
          <cell r="F262">
            <v>-1</v>
          </cell>
          <cell r="G262" t="str">
            <v>STD</v>
          </cell>
        </row>
        <row r="263">
          <cell r="A263" t="str">
            <v>A1U6</v>
          </cell>
          <cell r="B263">
            <v>175</v>
          </cell>
          <cell r="C263">
            <v>113</v>
          </cell>
          <cell r="D263">
            <v>4.67</v>
          </cell>
          <cell r="E263">
            <v>-1</v>
          </cell>
          <cell r="F263">
            <v>-1</v>
          </cell>
          <cell r="G263" t="str">
            <v>STD</v>
          </cell>
        </row>
        <row r="264">
          <cell r="A264" t="str">
            <v>A1U6</v>
          </cell>
          <cell r="B264">
            <v>175</v>
          </cell>
          <cell r="C264">
            <v>115</v>
          </cell>
          <cell r="D264">
            <v>4.67</v>
          </cell>
          <cell r="E264">
            <v>-1</v>
          </cell>
          <cell r="F264">
            <v>-1</v>
          </cell>
          <cell r="G264" t="str">
            <v>STD</v>
          </cell>
        </row>
        <row r="265">
          <cell r="A265" t="str">
            <v>A6X2</v>
          </cell>
          <cell r="B265">
            <v>178</v>
          </cell>
          <cell r="C265">
            <v>77</v>
          </cell>
          <cell r="D265">
            <v>4.68</v>
          </cell>
          <cell r="E265">
            <v>-1</v>
          </cell>
          <cell r="F265">
            <v>-1</v>
          </cell>
          <cell r="G265" t="str">
            <v>STD</v>
          </cell>
        </row>
        <row r="266">
          <cell r="A266" t="str">
            <v>A6X2</v>
          </cell>
          <cell r="B266">
            <v>178</v>
          </cell>
          <cell r="C266">
            <v>134</v>
          </cell>
          <cell r="D266">
            <v>4.68</v>
          </cell>
          <cell r="E266">
            <v>-1</v>
          </cell>
          <cell r="F266">
            <v>-1</v>
          </cell>
          <cell r="G266" t="str">
            <v>STD</v>
          </cell>
        </row>
        <row r="267">
          <cell r="A267" t="str">
            <v>A2G8</v>
          </cell>
          <cell r="B267">
            <v>265.5</v>
          </cell>
          <cell r="C267">
            <v>84</v>
          </cell>
          <cell r="D267">
            <v>4.69</v>
          </cell>
          <cell r="E267">
            <v>1</v>
          </cell>
          <cell r="F267">
            <v>1</v>
          </cell>
          <cell r="G267" t="str">
            <v>STD</v>
          </cell>
        </row>
        <row r="268">
          <cell r="A268" t="str">
            <v>A2G8</v>
          </cell>
          <cell r="B268">
            <v>265.5</v>
          </cell>
          <cell r="C268">
            <v>130</v>
          </cell>
          <cell r="D268">
            <v>4.69</v>
          </cell>
          <cell r="E268">
            <v>1</v>
          </cell>
          <cell r="F268">
            <v>1</v>
          </cell>
          <cell r="G268" t="str">
            <v>STD</v>
          </cell>
        </row>
        <row r="269">
          <cell r="A269" t="str">
            <v>A2E7</v>
          </cell>
          <cell r="B269">
            <v>249.1</v>
          </cell>
          <cell r="C269">
            <v>158.1</v>
          </cell>
          <cell r="D269">
            <v>4.76</v>
          </cell>
          <cell r="E269">
            <v>1</v>
          </cell>
          <cell r="F269">
            <v>1</v>
          </cell>
          <cell r="G269" t="str">
            <v>STD</v>
          </cell>
        </row>
        <row r="270">
          <cell r="A270" t="str">
            <v>A2E7</v>
          </cell>
          <cell r="B270">
            <v>249.1</v>
          </cell>
          <cell r="C270">
            <v>190.1</v>
          </cell>
          <cell r="D270">
            <v>4.76</v>
          </cell>
          <cell r="E270">
            <v>1</v>
          </cell>
          <cell r="F270">
            <v>1</v>
          </cell>
          <cell r="G270" t="str">
            <v>STD</v>
          </cell>
        </row>
        <row r="271">
          <cell r="A271" t="str">
            <v>D2O4</v>
          </cell>
          <cell r="B271">
            <v>291.1</v>
          </cell>
          <cell r="C271">
            <v>130</v>
          </cell>
          <cell r="D271">
            <v>4.86</v>
          </cell>
          <cell r="E271">
            <v>1</v>
          </cell>
          <cell r="F271">
            <v>1</v>
          </cell>
          <cell r="G271" t="str">
            <v>STD</v>
          </cell>
        </row>
        <row r="272">
          <cell r="A272" t="str">
            <v>D2O4</v>
          </cell>
          <cell r="B272">
            <v>291.1</v>
          </cell>
          <cell r="C272">
            <v>134</v>
          </cell>
          <cell r="D272">
            <v>4.86</v>
          </cell>
          <cell r="E272">
            <v>1</v>
          </cell>
          <cell r="F272">
            <v>1</v>
          </cell>
          <cell r="G272" t="str">
            <v>STD</v>
          </cell>
        </row>
        <row r="273">
          <cell r="A273" t="str">
            <v>A6N4</v>
          </cell>
          <cell r="B273">
            <v>188</v>
          </cell>
          <cell r="C273">
            <v>107</v>
          </cell>
          <cell r="D273">
            <v>4.87</v>
          </cell>
          <cell r="E273">
            <v>-1</v>
          </cell>
          <cell r="F273">
            <v>-1</v>
          </cell>
          <cell r="G273" t="str">
            <v>STD</v>
          </cell>
        </row>
        <row r="274">
          <cell r="A274" t="str">
            <v>A6N4</v>
          </cell>
          <cell r="B274">
            <v>188</v>
          </cell>
          <cell r="C274">
            <v>188</v>
          </cell>
          <cell r="D274">
            <v>4.87</v>
          </cell>
          <cell r="E274">
            <v>-1</v>
          </cell>
          <cell r="F274">
            <v>-1</v>
          </cell>
          <cell r="G274" t="str">
            <v>STD</v>
          </cell>
        </row>
        <row r="275">
          <cell r="A275" t="str">
            <v>A1Q8</v>
          </cell>
          <cell r="B275">
            <v>159.1</v>
          </cell>
          <cell r="C275">
            <v>97</v>
          </cell>
          <cell r="D275">
            <v>4.91</v>
          </cell>
          <cell r="E275">
            <v>-1</v>
          </cell>
          <cell r="F275">
            <v>-1</v>
          </cell>
          <cell r="G275" t="str">
            <v>STD</v>
          </cell>
        </row>
        <row r="276">
          <cell r="A276" t="str">
            <v>A1Q8</v>
          </cell>
          <cell r="B276">
            <v>159.1</v>
          </cell>
          <cell r="C276">
            <v>115</v>
          </cell>
          <cell r="D276">
            <v>4.91</v>
          </cell>
          <cell r="E276">
            <v>-1</v>
          </cell>
          <cell r="F276">
            <v>-1</v>
          </cell>
          <cell r="G276" t="str">
            <v>STD</v>
          </cell>
        </row>
        <row r="277">
          <cell r="A277" t="str">
            <v>A3D5</v>
          </cell>
          <cell r="B277">
            <v>192.1</v>
          </cell>
          <cell r="C277">
            <v>74</v>
          </cell>
          <cell r="D277">
            <v>4.91</v>
          </cell>
          <cell r="E277">
            <v>-1</v>
          </cell>
          <cell r="F277">
            <v>-1</v>
          </cell>
          <cell r="G277" t="str">
            <v>STD</v>
          </cell>
        </row>
        <row r="278">
          <cell r="A278" t="str">
            <v>A3D5</v>
          </cell>
          <cell r="B278">
            <v>192.1</v>
          </cell>
          <cell r="C278">
            <v>192.1</v>
          </cell>
          <cell r="D278">
            <v>4.91</v>
          </cell>
          <cell r="E278">
            <v>-1</v>
          </cell>
          <cell r="F278">
            <v>-1</v>
          </cell>
          <cell r="G278" t="str">
            <v>STD</v>
          </cell>
        </row>
        <row r="279">
          <cell r="A279" t="str">
            <v>A1G7</v>
          </cell>
          <cell r="B279">
            <v>87</v>
          </cell>
          <cell r="C279">
            <v>87</v>
          </cell>
          <cell r="D279">
            <v>4.96</v>
          </cell>
          <cell r="E279">
            <v>-1</v>
          </cell>
          <cell r="F279">
            <v>-1</v>
          </cell>
          <cell r="G279" t="str">
            <v>STD</v>
          </cell>
        </row>
        <row r="280">
          <cell r="A280" t="str">
            <v>A3C8</v>
          </cell>
          <cell r="B280">
            <v>175</v>
          </cell>
          <cell r="C280">
            <v>77</v>
          </cell>
          <cell r="D280">
            <v>4.99</v>
          </cell>
          <cell r="E280">
            <v>1</v>
          </cell>
          <cell r="F280">
            <v>1</v>
          </cell>
          <cell r="G280" t="str">
            <v>STD</v>
          </cell>
        </row>
        <row r="281">
          <cell r="A281" t="str">
            <v>A3C8</v>
          </cell>
          <cell r="B281">
            <v>175</v>
          </cell>
          <cell r="C281">
            <v>130</v>
          </cell>
          <cell r="D281">
            <v>4.99</v>
          </cell>
          <cell r="E281">
            <v>1</v>
          </cell>
          <cell r="F281">
            <v>1</v>
          </cell>
          <cell r="G281" t="str">
            <v>STD</v>
          </cell>
        </row>
        <row r="282">
          <cell r="A282" t="str">
            <v>A1Y0</v>
          </cell>
          <cell r="B282">
            <v>194</v>
          </cell>
          <cell r="C282">
            <v>93</v>
          </cell>
          <cell r="D282">
            <v>5.02</v>
          </cell>
          <cell r="E282">
            <v>-1</v>
          </cell>
          <cell r="F282">
            <v>-1</v>
          </cell>
          <cell r="G282" t="str">
            <v>STD</v>
          </cell>
        </row>
        <row r="283">
          <cell r="A283" t="str">
            <v>A1Y0</v>
          </cell>
          <cell r="B283">
            <v>194</v>
          </cell>
          <cell r="C283">
            <v>150</v>
          </cell>
          <cell r="D283">
            <v>5.02</v>
          </cell>
          <cell r="E283">
            <v>-1</v>
          </cell>
          <cell r="F283">
            <v>-1</v>
          </cell>
          <cell r="G283" t="str">
            <v>STD</v>
          </cell>
        </row>
        <row r="284">
          <cell r="A284" t="str">
            <v>A8F7</v>
          </cell>
          <cell r="B284">
            <v>165</v>
          </cell>
          <cell r="C284">
            <v>119</v>
          </cell>
          <cell r="D284">
            <v>5.24</v>
          </cell>
          <cell r="E284">
            <v>-1</v>
          </cell>
          <cell r="F284">
            <v>-1</v>
          </cell>
          <cell r="G284" t="str">
            <v>STD</v>
          </cell>
        </row>
        <row r="285">
          <cell r="A285" t="str">
            <v>A8F7</v>
          </cell>
          <cell r="B285">
            <v>165</v>
          </cell>
          <cell r="C285">
            <v>121</v>
          </cell>
          <cell r="D285">
            <v>5.24</v>
          </cell>
          <cell r="E285">
            <v>-1</v>
          </cell>
          <cell r="F285">
            <v>-1</v>
          </cell>
          <cell r="G285" t="str">
            <v>STD</v>
          </cell>
        </row>
        <row r="286">
          <cell r="A286" t="str">
            <v>C9M2</v>
          </cell>
          <cell r="B286">
            <v>131.1</v>
          </cell>
          <cell r="C286">
            <v>83.1</v>
          </cell>
          <cell r="D286">
            <v>5.42</v>
          </cell>
          <cell r="E286">
            <v>-1</v>
          </cell>
          <cell r="F286">
            <v>-1</v>
          </cell>
          <cell r="G286" t="str">
            <v>STD</v>
          </cell>
        </row>
        <row r="287">
          <cell r="A287" t="str">
            <v>C9M2</v>
          </cell>
          <cell r="B287">
            <v>131.1</v>
          </cell>
          <cell r="C287">
            <v>85.1</v>
          </cell>
          <cell r="D287">
            <v>5.42</v>
          </cell>
          <cell r="E287">
            <v>-1</v>
          </cell>
          <cell r="F287">
            <v>-1</v>
          </cell>
          <cell r="G287" t="str">
            <v>STD</v>
          </cell>
        </row>
        <row r="288">
          <cell r="A288" t="str">
            <v>A6P1</v>
          </cell>
          <cell r="B288">
            <v>173.1</v>
          </cell>
          <cell r="C288">
            <v>83</v>
          </cell>
          <cell r="D288">
            <v>5.47</v>
          </cell>
          <cell r="E288">
            <v>-1</v>
          </cell>
          <cell r="F288">
            <v>-1</v>
          </cell>
          <cell r="G288" t="str">
            <v>STD</v>
          </cell>
        </row>
        <row r="289">
          <cell r="A289" t="str">
            <v>A6P1</v>
          </cell>
          <cell r="B289">
            <v>173.1</v>
          </cell>
          <cell r="C289">
            <v>111</v>
          </cell>
          <cell r="D289">
            <v>5.47</v>
          </cell>
          <cell r="E289">
            <v>-1</v>
          </cell>
          <cell r="F289">
            <v>-1</v>
          </cell>
          <cell r="G289" t="str">
            <v>STD</v>
          </cell>
        </row>
        <row r="290">
          <cell r="A290" t="str">
            <v>A2C8</v>
          </cell>
          <cell r="B290">
            <v>233.1</v>
          </cell>
          <cell r="C290">
            <v>159</v>
          </cell>
          <cell r="D290">
            <v>5.49</v>
          </cell>
          <cell r="E290">
            <v>1</v>
          </cell>
          <cell r="F290">
            <v>1</v>
          </cell>
          <cell r="G290" t="str">
            <v>STD</v>
          </cell>
        </row>
        <row r="291">
          <cell r="A291" t="str">
            <v>A2C8</v>
          </cell>
          <cell r="B291">
            <v>233.1</v>
          </cell>
          <cell r="C291">
            <v>174.1</v>
          </cell>
          <cell r="D291">
            <v>5.49</v>
          </cell>
          <cell r="E291">
            <v>1</v>
          </cell>
          <cell r="F291">
            <v>1</v>
          </cell>
          <cell r="G291" t="str">
            <v>STD</v>
          </cell>
        </row>
        <row r="292">
          <cell r="A292" t="str">
            <v>A3D2</v>
          </cell>
          <cell r="B292">
            <v>162</v>
          </cell>
          <cell r="C292">
            <v>117</v>
          </cell>
          <cell r="D292">
            <v>5.55</v>
          </cell>
          <cell r="E292">
            <v>1</v>
          </cell>
          <cell r="F292">
            <v>1</v>
          </cell>
          <cell r="G292" t="str">
            <v>STD</v>
          </cell>
        </row>
        <row r="293">
          <cell r="A293" t="str">
            <v>A3D2</v>
          </cell>
          <cell r="B293">
            <v>162</v>
          </cell>
          <cell r="C293">
            <v>144</v>
          </cell>
          <cell r="D293">
            <v>5.55</v>
          </cell>
          <cell r="E293">
            <v>1</v>
          </cell>
          <cell r="F293">
            <v>1</v>
          </cell>
          <cell r="G293" t="str">
            <v>STD</v>
          </cell>
        </row>
        <row r="294">
          <cell r="A294" t="str">
            <v>A6W3</v>
          </cell>
          <cell r="B294">
            <v>146</v>
          </cell>
          <cell r="C294">
            <v>91</v>
          </cell>
          <cell r="D294">
            <v>5.55</v>
          </cell>
          <cell r="E294">
            <v>1</v>
          </cell>
          <cell r="F294">
            <v>1</v>
          </cell>
          <cell r="G294" t="str">
            <v>STD</v>
          </cell>
        </row>
        <row r="295">
          <cell r="A295" t="str">
            <v>A6W3</v>
          </cell>
          <cell r="B295">
            <v>146</v>
          </cell>
          <cell r="C295">
            <v>118</v>
          </cell>
          <cell r="D295">
            <v>5.55</v>
          </cell>
          <cell r="E295">
            <v>1</v>
          </cell>
          <cell r="F295">
            <v>1</v>
          </cell>
          <cell r="G295" t="str">
            <v>STD</v>
          </cell>
        </row>
        <row r="296">
          <cell r="A296" t="str">
            <v>A8F0</v>
          </cell>
          <cell r="B296">
            <v>99</v>
          </cell>
          <cell r="C296">
            <v>55</v>
          </cell>
          <cell r="D296">
            <v>5.62</v>
          </cell>
          <cell r="E296">
            <v>-1</v>
          </cell>
          <cell r="F296">
            <v>-1</v>
          </cell>
          <cell r="G296" t="str">
            <v>STD</v>
          </cell>
        </row>
        <row r="297">
          <cell r="A297" t="str">
            <v>A8F0</v>
          </cell>
          <cell r="B297">
            <v>99</v>
          </cell>
          <cell r="C297">
            <v>99</v>
          </cell>
          <cell r="D297">
            <v>5.62</v>
          </cell>
          <cell r="E297">
            <v>-1</v>
          </cell>
          <cell r="F297">
            <v>-1</v>
          </cell>
          <cell r="G297" t="str">
            <v>STD</v>
          </cell>
        </row>
        <row r="298">
          <cell r="A298" t="str">
            <v>A3I9</v>
          </cell>
          <cell r="B298">
            <v>176</v>
          </cell>
          <cell r="C298">
            <v>103</v>
          </cell>
          <cell r="D298">
            <v>5.68</v>
          </cell>
          <cell r="E298">
            <v>1</v>
          </cell>
          <cell r="F298">
            <v>1</v>
          </cell>
          <cell r="G298" t="str">
            <v>STD</v>
          </cell>
        </row>
        <row r="299">
          <cell r="A299" t="str">
            <v>A3I9</v>
          </cell>
          <cell r="B299">
            <v>176</v>
          </cell>
          <cell r="C299">
            <v>130.2</v>
          </cell>
          <cell r="D299">
            <v>5.68</v>
          </cell>
          <cell r="E299">
            <v>1</v>
          </cell>
          <cell r="F299">
            <v>1</v>
          </cell>
          <cell r="G299" t="str">
            <v>STD</v>
          </cell>
        </row>
        <row r="300">
          <cell r="A300" t="str">
            <v>A3I1</v>
          </cell>
          <cell r="B300">
            <v>157.1</v>
          </cell>
          <cell r="C300">
            <v>117</v>
          </cell>
          <cell r="D300">
            <v>5.92</v>
          </cell>
          <cell r="E300">
            <v>1</v>
          </cell>
          <cell r="F300">
            <v>1</v>
          </cell>
          <cell r="G300" t="str">
            <v>STD</v>
          </cell>
        </row>
        <row r="301">
          <cell r="A301" t="str">
            <v>A3I1</v>
          </cell>
          <cell r="B301">
            <v>157.1</v>
          </cell>
          <cell r="C301">
            <v>130</v>
          </cell>
          <cell r="D301">
            <v>5.92</v>
          </cell>
          <cell r="E301">
            <v>1</v>
          </cell>
          <cell r="F301">
            <v>1</v>
          </cell>
          <cell r="G301" t="str">
            <v>STD</v>
          </cell>
        </row>
        <row r="302">
          <cell r="A302" t="str">
            <v>A3L6</v>
          </cell>
          <cell r="B302">
            <v>204</v>
          </cell>
          <cell r="C302">
            <v>130</v>
          </cell>
          <cell r="D302">
            <v>5.92</v>
          </cell>
          <cell r="E302">
            <v>1</v>
          </cell>
          <cell r="F302">
            <v>1</v>
          </cell>
          <cell r="G302" t="str">
            <v>STD</v>
          </cell>
        </row>
        <row r="303">
          <cell r="A303" t="str">
            <v>A3L6</v>
          </cell>
          <cell r="B303">
            <v>204</v>
          </cell>
          <cell r="C303">
            <v>158</v>
          </cell>
          <cell r="D303">
            <v>5.92</v>
          </cell>
          <cell r="E303">
            <v>1</v>
          </cell>
          <cell r="F303">
            <v>1</v>
          </cell>
          <cell r="G303" t="str">
            <v>STD</v>
          </cell>
        </row>
        <row r="304">
          <cell r="A304" t="str">
            <v>A1W9</v>
          </cell>
          <cell r="B304">
            <v>187.1</v>
          </cell>
          <cell r="C304">
            <v>97.1</v>
          </cell>
          <cell r="D304">
            <v>6.06</v>
          </cell>
          <cell r="E304">
            <v>-1</v>
          </cell>
          <cell r="F304">
            <v>-1</v>
          </cell>
          <cell r="G304" t="str">
            <v>STD</v>
          </cell>
        </row>
        <row r="305">
          <cell r="A305" t="str">
            <v>A1W9</v>
          </cell>
          <cell r="B305">
            <v>187.1</v>
          </cell>
          <cell r="C305">
            <v>125.1</v>
          </cell>
          <cell r="D305">
            <v>6.06</v>
          </cell>
          <cell r="E305">
            <v>-1</v>
          </cell>
          <cell r="F305">
            <v>-1</v>
          </cell>
          <cell r="G305" t="str">
            <v>STD</v>
          </cell>
        </row>
        <row r="306">
          <cell r="A306" t="str">
            <v>A5E9</v>
          </cell>
          <cell r="B306">
            <v>458.3</v>
          </cell>
          <cell r="C306">
            <v>74</v>
          </cell>
          <cell r="D306">
            <v>6.08</v>
          </cell>
          <cell r="E306">
            <v>-1</v>
          </cell>
          <cell r="F306">
            <v>-1</v>
          </cell>
          <cell r="G306" t="str">
            <v>STD</v>
          </cell>
        </row>
        <row r="307">
          <cell r="A307" t="str">
            <v>A5E9</v>
          </cell>
          <cell r="B307">
            <v>458.3</v>
          </cell>
          <cell r="C307">
            <v>348.2</v>
          </cell>
          <cell r="D307">
            <v>6.08</v>
          </cell>
          <cell r="E307">
            <v>-1</v>
          </cell>
          <cell r="F307">
            <v>-1</v>
          </cell>
          <cell r="G307" t="str">
            <v>STD</v>
          </cell>
        </row>
        <row r="308">
          <cell r="A308" t="str">
            <v>A1B0</v>
          </cell>
          <cell r="B308">
            <v>186</v>
          </cell>
          <cell r="C308">
            <v>116</v>
          </cell>
          <cell r="D308">
            <v>6.12</v>
          </cell>
          <cell r="E308">
            <v>-1</v>
          </cell>
          <cell r="F308">
            <v>-1</v>
          </cell>
          <cell r="G308" t="str">
            <v>STD</v>
          </cell>
        </row>
        <row r="309">
          <cell r="A309" t="str">
            <v>A1B0</v>
          </cell>
          <cell r="B309">
            <v>186</v>
          </cell>
          <cell r="C309">
            <v>142</v>
          </cell>
          <cell r="D309">
            <v>6.12</v>
          </cell>
          <cell r="E309">
            <v>-1</v>
          </cell>
          <cell r="F309">
            <v>-1</v>
          </cell>
          <cell r="G309" t="str">
            <v>STD</v>
          </cell>
        </row>
        <row r="310">
          <cell r="A310" t="str">
            <v>A0S8</v>
          </cell>
          <cell r="B310">
            <v>118</v>
          </cell>
          <cell r="C310">
            <v>64.9</v>
          </cell>
          <cell r="D310">
            <v>6.38</v>
          </cell>
          <cell r="E310">
            <v>1</v>
          </cell>
          <cell r="F310">
            <v>1</v>
          </cell>
          <cell r="G310" t="str">
            <v>STD</v>
          </cell>
        </row>
        <row r="311">
          <cell r="A311" t="str">
            <v>A0S8</v>
          </cell>
          <cell r="B311">
            <v>118</v>
          </cell>
          <cell r="C311">
            <v>90.8</v>
          </cell>
          <cell r="D311">
            <v>6.38</v>
          </cell>
          <cell r="E311">
            <v>1</v>
          </cell>
          <cell r="F311">
            <v>1</v>
          </cell>
          <cell r="G311" t="str">
            <v>STD</v>
          </cell>
        </row>
        <row r="312">
          <cell r="A312" t="str">
            <v>A9M0</v>
          </cell>
          <cell r="B312">
            <v>594.2</v>
          </cell>
          <cell r="C312">
            <v>514.3</v>
          </cell>
          <cell r="D312">
            <v>6.41</v>
          </cell>
          <cell r="E312">
            <v>-1</v>
          </cell>
          <cell r="F312">
            <v>-1</v>
          </cell>
          <cell r="G312" t="str">
            <v>STD</v>
          </cell>
        </row>
        <row r="313">
          <cell r="A313" t="str">
            <v>A9M0</v>
          </cell>
          <cell r="B313">
            <v>613.3</v>
          </cell>
          <cell r="C313">
            <v>462.3</v>
          </cell>
          <cell r="D313">
            <v>6.41</v>
          </cell>
          <cell r="E313">
            <v>1</v>
          </cell>
          <cell r="F313">
            <v>1</v>
          </cell>
          <cell r="G313" t="str">
            <v>STD</v>
          </cell>
        </row>
        <row r="314">
          <cell r="A314" t="str">
            <v>A6R7</v>
          </cell>
          <cell r="B314">
            <v>149.1</v>
          </cell>
          <cell r="C314">
            <v>105.1</v>
          </cell>
          <cell r="D314">
            <v>6.49</v>
          </cell>
          <cell r="E314">
            <v>-1</v>
          </cell>
          <cell r="F314">
            <v>-1</v>
          </cell>
          <cell r="G314" t="str">
            <v>STD</v>
          </cell>
        </row>
        <row r="315">
          <cell r="A315" t="str">
            <v>A6R7</v>
          </cell>
          <cell r="B315">
            <v>149.1</v>
          </cell>
          <cell r="C315">
            <v>149.1</v>
          </cell>
          <cell r="D315">
            <v>6.49</v>
          </cell>
          <cell r="E315">
            <v>-1</v>
          </cell>
          <cell r="F315">
            <v>-1</v>
          </cell>
          <cell r="G315" t="str">
            <v>STD</v>
          </cell>
        </row>
        <row r="316">
          <cell r="A316" t="str">
            <v>A6W5</v>
          </cell>
          <cell r="B316">
            <v>146.9</v>
          </cell>
          <cell r="C316">
            <v>77.3</v>
          </cell>
          <cell r="D316">
            <v>6.56</v>
          </cell>
          <cell r="E316">
            <v>-1</v>
          </cell>
          <cell r="F316">
            <v>-1</v>
          </cell>
          <cell r="G316" t="str">
            <v>STD</v>
          </cell>
        </row>
        <row r="317">
          <cell r="A317" t="str">
            <v>A6W5</v>
          </cell>
          <cell r="B317">
            <v>147</v>
          </cell>
          <cell r="C317">
            <v>103</v>
          </cell>
          <cell r="D317">
            <v>6.56</v>
          </cell>
          <cell r="E317">
            <v>-1</v>
          </cell>
          <cell r="F317">
            <v>-1</v>
          </cell>
          <cell r="G317" t="str">
            <v>STD</v>
          </cell>
        </row>
        <row r="318">
          <cell r="A318" t="str">
            <v>A3L9</v>
          </cell>
          <cell r="B318">
            <v>204.1</v>
          </cell>
          <cell r="C318">
            <v>130</v>
          </cell>
          <cell r="D318">
            <v>6.57</v>
          </cell>
          <cell r="E318">
            <v>1</v>
          </cell>
          <cell r="F318">
            <v>1</v>
          </cell>
          <cell r="G318" t="str">
            <v>STD</v>
          </cell>
        </row>
        <row r="319">
          <cell r="A319" t="str">
            <v>A3L9</v>
          </cell>
          <cell r="B319">
            <v>204.1</v>
          </cell>
          <cell r="C319">
            <v>186</v>
          </cell>
          <cell r="D319">
            <v>6.57</v>
          </cell>
          <cell r="E319">
            <v>1</v>
          </cell>
          <cell r="F319">
            <v>1</v>
          </cell>
          <cell r="G319" t="str">
            <v>STD</v>
          </cell>
        </row>
        <row r="320">
          <cell r="A320" t="str">
            <v>E7W0</v>
          </cell>
          <cell r="B320">
            <v>129.1</v>
          </cell>
          <cell r="C320">
            <v>129.1</v>
          </cell>
          <cell r="D320">
            <v>7.53</v>
          </cell>
          <cell r="E320">
            <v>-1</v>
          </cell>
          <cell r="F320">
            <v>-1</v>
          </cell>
          <cell r="G320" t="str">
            <v>STD</v>
          </cell>
        </row>
        <row r="321">
          <cell r="A321" t="str">
            <v>A3H3</v>
          </cell>
          <cell r="B321">
            <v>201.1</v>
          </cell>
          <cell r="C321">
            <v>139.1</v>
          </cell>
          <cell r="D321">
            <v>6.61</v>
          </cell>
          <cell r="E321">
            <v>-1</v>
          </cell>
          <cell r="F321">
            <v>-1</v>
          </cell>
          <cell r="G321" t="str">
            <v>STD</v>
          </cell>
        </row>
        <row r="322">
          <cell r="A322" t="str">
            <v>A3H3</v>
          </cell>
          <cell r="B322">
            <v>201.1</v>
          </cell>
          <cell r="C322">
            <v>183.1</v>
          </cell>
          <cell r="D322">
            <v>6.61</v>
          </cell>
          <cell r="E322">
            <v>-1</v>
          </cell>
          <cell r="F322">
            <v>-1</v>
          </cell>
          <cell r="G322" t="str">
            <v>STD</v>
          </cell>
        </row>
        <row r="323">
          <cell r="A323" t="str">
            <v>A5A9</v>
          </cell>
          <cell r="B323">
            <v>385.2</v>
          </cell>
          <cell r="C323">
            <v>367.2</v>
          </cell>
          <cell r="D323">
            <v>6.87</v>
          </cell>
          <cell r="E323">
            <v>1</v>
          </cell>
          <cell r="F323">
            <v>1</v>
          </cell>
          <cell r="G323" t="str">
            <v>STD</v>
          </cell>
        </row>
        <row r="324">
          <cell r="A324" t="str">
            <v>A5A9</v>
          </cell>
          <cell r="B324">
            <v>420.3</v>
          </cell>
          <cell r="C324">
            <v>385.2</v>
          </cell>
          <cell r="D324">
            <v>6.87</v>
          </cell>
          <cell r="E324">
            <v>1</v>
          </cell>
          <cell r="F324">
            <v>1</v>
          </cell>
          <cell r="G324" t="str">
            <v>STD</v>
          </cell>
        </row>
        <row r="325">
          <cell r="A325" t="str">
            <v>C8D7</v>
          </cell>
          <cell r="B325">
            <v>163.1</v>
          </cell>
          <cell r="C325">
            <v>119.1</v>
          </cell>
          <cell r="D325">
            <v>6.94</v>
          </cell>
          <cell r="E325">
            <v>-1</v>
          </cell>
          <cell r="F325">
            <v>-1</v>
          </cell>
          <cell r="G325" t="str">
            <v>STD</v>
          </cell>
        </row>
        <row r="326">
          <cell r="A326" t="str">
            <v>C8D7</v>
          </cell>
          <cell r="B326">
            <v>163.1</v>
          </cell>
          <cell r="C326">
            <v>163.1</v>
          </cell>
          <cell r="D326">
            <v>6.94</v>
          </cell>
          <cell r="E326">
            <v>-1</v>
          </cell>
          <cell r="F326">
            <v>-1</v>
          </cell>
          <cell r="G326" t="str">
            <v>STD</v>
          </cell>
        </row>
        <row r="327">
          <cell r="A327" t="str">
            <v>A9L9</v>
          </cell>
          <cell r="B327">
            <v>544.3</v>
          </cell>
          <cell r="C327">
            <v>464.3</v>
          </cell>
          <cell r="D327">
            <v>7.07</v>
          </cell>
          <cell r="E327">
            <v>-1</v>
          </cell>
          <cell r="F327">
            <v>-1</v>
          </cell>
          <cell r="G327" t="str">
            <v>STD</v>
          </cell>
        </row>
        <row r="328">
          <cell r="A328" t="str">
            <v>A9L9</v>
          </cell>
          <cell r="B328">
            <v>563.3</v>
          </cell>
          <cell r="C328">
            <v>412.3</v>
          </cell>
          <cell r="D328">
            <v>7.07</v>
          </cell>
          <cell r="E328">
            <v>1</v>
          </cell>
          <cell r="F328">
            <v>1</v>
          </cell>
          <cell r="G328" t="str">
            <v>STD</v>
          </cell>
        </row>
        <row r="329">
          <cell r="A329" t="str">
            <v>A6W8</v>
          </cell>
          <cell r="B329">
            <v>132</v>
          </cell>
          <cell r="C329">
            <v>117</v>
          </cell>
          <cell r="D329">
            <v>7.19</v>
          </cell>
          <cell r="E329">
            <v>1</v>
          </cell>
          <cell r="F329">
            <v>1</v>
          </cell>
          <cell r="G329" t="str">
            <v>STD</v>
          </cell>
        </row>
        <row r="330">
          <cell r="A330" t="str">
            <v>A6W8</v>
          </cell>
          <cell r="B330">
            <v>132</v>
          </cell>
          <cell r="C330">
            <v>132</v>
          </cell>
          <cell r="D330">
            <v>7.19</v>
          </cell>
          <cell r="E330">
            <v>1</v>
          </cell>
          <cell r="F330">
            <v>1</v>
          </cell>
          <cell r="G330" t="str">
            <v>STD</v>
          </cell>
        </row>
        <row r="331">
          <cell r="A331" t="str">
            <v>A9L5</v>
          </cell>
          <cell r="B331">
            <v>562.3</v>
          </cell>
          <cell r="C331">
            <v>482.3</v>
          </cell>
          <cell r="D331">
            <v>7.44</v>
          </cell>
          <cell r="E331">
            <v>-1</v>
          </cell>
          <cell r="F331">
            <v>-1</v>
          </cell>
          <cell r="G331" t="str">
            <v>STD</v>
          </cell>
        </row>
        <row r="332">
          <cell r="A332" t="str">
            <v>A9L5</v>
          </cell>
          <cell r="B332">
            <v>581.3</v>
          </cell>
          <cell r="C332">
            <v>466.3</v>
          </cell>
          <cell r="D332">
            <v>7.44</v>
          </cell>
          <cell r="E332">
            <v>1</v>
          </cell>
          <cell r="F332">
            <v>1</v>
          </cell>
          <cell r="G332" t="str">
            <v>STD</v>
          </cell>
        </row>
        <row r="333">
          <cell r="A333" t="str">
            <v>A9L8</v>
          </cell>
          <cell r="B333">
            <v>487.2</v>
          </cell>
          <cell r="C333">
            <v>97</v>
          </cell>
          <cell r="D333">
            <v>8.03</v>
          </cell>
          <cell r="E333">
            <v>-1</v>
          </cell>
          <cell r="F333">
            <v>-1</v>
          </cell>
          <cell r="G333" t="str">
            <v>STD</v>
          </cell>
        </row>
        <row r="334">
          <cell r="A334" t="str">
            <v>A9L8</v>
          </cell>
          <cell r="B334">
            <v>506.3</v>
          </cell>
          <cell r="C334">
            <v>355.3</v>
          </cell>
          <cell r="D334">
            <v>8.03</v>
          </cell>
          <cell r="E334">
            <v>1</v>
          </cell>
          <cell r="F334">
            <v>1</v>
          </cell>
          <cell r="G334" t="str">
            <v>STD</v>
          </cell>
        </row>
        <row r="335">
          <cell r="A335" t="str">
            <v>A9L0</v>
          </cell>
          <cell r="B335">
            <v>624.3</v>
          </cell>
          <cell r="C335">
            <v>113</v>
          </cell>
          <cell r="D335">
            <v>8.09</v>
          </cell>
          <cell r="E335">
            <v>-1</v>
          </cell>
          <cell r="F335">
            <v>-1</v>
          </cell>
          <cell r="G335" t="str">
            <v>STD_i51</v>
          </cell>
        </row>
        <row r="336">
          <cell r="A336" t="str">
            <v>A9L0</v>
          </cell>
          <cell r="B336">
            <v>624.3</v>
          </cell>
          <cell r="C336">
            <v>448.3</v>
          </cell>
          <cell r="D336">
            <v>8.09</v>
          </cell>
          <cell r="E336">
            <v>-1</v>
          </cell>
          <cell r="F336">
            <v>-1</v>
          </cell>
          <cell r="G336" t="str">
            <v>STD_i51</v>
          </cell>
        </row>
        <row r="337">
          <cell r="A337" t="str">
            <v>A7K7</v>
          </cell>
          <cell r="B337">
            <v>187</v>
          </cell>
          <cell r="C337">
            <v>41</v>
          </cell>
          <cell r="D337">
            <v>8.13</v>
          </cell>
          <cell r="E337">
            <v>-1</v>
          </cell>
          <cell r="F337">
            <v>-1</v>
          </cell>
          <cell r="G337" t="str">
            <v>STD</v>
          </cell>
        </row>
        <row r="338">
          <cell r="A338" t="str">
            <v>A7K7</v>
          </cell>
          <cell r="B338">
            <v>187</v>
          </cell>
          <cell r="C338">
            <v>59</v>
          </cell>
          <cell r="D338">
            <v>8.13</v>
          </cell>
          <cell r="E338">
            <v>-1</v>
          </cell>
          <cell r="F338">
            <v>-1</v>
          </cell>
          <cell r="G338" t="str">
            <v>STD</v>
          </cell>
        </row>
        <row r="339">
          <cell r="A339" t="str">
            <v>A9L1</v>
          </cell>
          <cell r="B339">
            <v>624.3</v>
          </cell>
          <cell r="C339">
            <v>113</v>
          </cell>
          <cell r="D339">
            <v>8.22</v>
          </cell>
          <cell r="E339">
            <v>-1</v>
          </cell>
          <cell r="F339">
            <v>-1</v>
          </cell>
          <cell r="G339" t="str">
            <v>STD_i51</v>
          </cell>
        </row>
        <row r="340">
          <cell r="A340" t="str">
            <v>A9L1</v>
          </cell>
          <cell r="B340">
            <v>624.3</v>
          </cell>
          <cell r="C340">
            <v>448.3</v>
          </cell>
          <cell r="D340">
            <v>8.22</v>
          </cell>
          <cell r="E340">
            <v>-1</v>
          </cell>
          <cell r="F340">
            <v>-1</v>
          </cell>
          <cell r="G340" t="str">
            <v>STD_i51</v>
          </cell>
        </row>
        <row r="341">
          <cell r="A341" t="str">
            <v>A6P8</v>
          </cell>
          <cell r="B341">
            <v>143.1</v>
          </cell>
          <cell r="C341">
            <v>143.1</v>
          </cell>
          <cell r="D341">
            <v>8.45</v>
          </cell>
          <cell r="E341">
            <v>-1</v>
          </cell>
          <cell r="F341">
            <v>-1</v>
          </cell>
          <cell r="G341" t="str">
            <v>STD</v>
          </cell>
        </row>
        <row r="342">
          <cell r="A342" t="str">
            <v>A9L6</v>
          </cell>
          <cell r="B342">
            <v>512.3</v>
          </cell>
          <cell r="C342">
            <v>388.3</v>
          </cell>
          <cell r="D342">
            <v>8.48</v>
          </cell>
          <cell r="E342">
            <v>-1</v>
          </cell>
          <cell r="F342">
            <v>-1</v>
          </cell>
          <cell r="G342" t="str">
            <v>STD</v>
          </cell>
        </row>
        <row r="343">
          <cell r="A343" t="str">
            <v>A9L6</v>
          </cell>
          <cell r="B343">
            <v>512.3</v>
          </cell>
          <cell r="C343">
            <v>432.3</v>
          </cell>
          <cell r="D343">
            <v>8.48</v>
          </cell>
          <cell r="E343">
            <v>-1</v>
          </cell>
          <cell r="F343">
            <v>-1</v>
          </cell>
          <cell r="G343" t="str">
            <v>STD</v>
          </cell>
        </row>
        <row r="344">
          <cell r="A344" t="str">
            <v>A9L4</v>
          </cell>
          <cell r="B344">
            <v>377.3</v>
          </cell>
          <cell r="C344">
            <v>341.3</v>
          </cell>
          <cell r="D344">
            <v>8.97</v>
          </cell>
          <cell r="E344">
            <v>1</v>
          </cell>
          <cell r="F344">
            <v>1</v>
          </cell>
          <cell r="G344" t="str">
            <v>STD</v>
          </cell>
        </row>
        <row r="345">
          <cell r="A345" t="str">
            <v>A9L4</v>
          </cell>
          <cell r="B345">
            <v>393.3</v>
          </cell>
          <cell r="C345">
            <v>275.2</v>
          </cell>
          <cell r="D345">
            <v>8.97</v>
          </cell>
          <cell r="E345">
            <v>-1</v>
          </cell>
          <cell r="F345">
            <v>-1</v>
          </cell>
          <cell r="G345" t="str">
            <v>STD</v>
          </cell>
        </row>
        <row r="346">
          <cell r="A346" t="str">
            <v>A6V6</v>
          </cell>
          <cell r="B346">
            <v>157.1</v>
          </cell>
          <cell r="C346">
            <v>157.1</v>
          </cell>
          <cell r="D346">
            <v>9.4</v>
          </cell>
          <cell r="E346">
            <v>-1</v>
          </cell>
          <cell r="F346">
            <v>-1</v>
          </cell>
          <cell r="G346" t="str">
            <v>STD</v>
          </cell>
        </row>
        <row r="347">
          <cell r="A347" t="str">
            <v>A9K5</v>
          </cell>
          <cell r="B347">
            <v>455.2</v>
          </cell>
          <cell r="C347">
            <v>97</v>
          </cell>
          <cell r="D347">
            <v>9.9</v>
          </cell>
          <cell r="E347">
            <v>-1</v>
          </cell>
          <cell r="F347">
            <v>-1</v>
          </cell>
          <cell r="G347" t="str">
            <v>STD</v>
          </cell>
        </row>
        <row r="348">
          <cell r="A348" t="str">
            <v>A9K5</v>
          </cell>
          <cell r="B348">
            <v>455.2</v>
          </cell>
          <cell r="C348">
            <v>455.2</v>
          </cell>
          <cell r="D348">
            <v>9.9</v>
          </cell>
          <cell r="E348">
            <v>-1</v>
          </cell>
          <cell r="F348">
            <v>-1</v>
          </cell>
          <cell r="G348" t="str">
            <v>STD</v>
          </cell>
        </row>
        <row r="349">
          <cell r="A349" t="str">
            <v>A2X6</v>
          </cell>
          <cell r="B349">
            <v>466.3</v>
          </cell>
          <cell r="C349">
            <v>126</v>
          </cell>
          <cell r="D349">
            <v>10.03</v>
          </cell>
          <cell r="E349">
            <v>1</v>
          </cell>
          <cell r="F349">
            <v>1</v>
          </cell>
          <cell r="G349" t="str">
            <v>STD</v>
          </cell>
        </row>
        <row r="350">
          <cell r="A350" t="str">
            <v>A2X6</v>
          </cell>
          <cell r="B350">
            <v>506.3</v>
          </cell>
          <cell r="C350">
            <v>488.3</v>
          </cell>
          <cell r="D350">
            <v>10.03</v>
          </cell>
          <cell r="E350">
            <v>1</v>
          </cell>
          <cell r="F350">
            <v>1</v>
          </cell>
          <cell r="G350" t="str">
            <v>STD</v>
          </cell>
        </row>
        <row r="351">
          <cell r="A351" t="str">
            <v>A3H6</v>
          </cell>
          <cell r="B351">
            <v>171.1</v>
          </cell>
          <cell r="C351">
            <v>171.1</v>
          </cell>
          <cell r="D351">
            <v>10.26</v>
          </cell>
          <cell r="E351">
            <v>-1</v>
          </cell>
          <cell r="F351">
            <v>-1</v>
          </cell>
          <cell r="G351" t="str">
            <v>STD</v>
          </cell>
        </row>
        <row r="352">
          <cell r="A352" t="str">
            <v>A5A1</v>
          </cell>
          <cell r="B352">
            <v>377.3</v>
          </cell>
          <cell r="C352">
            <v>329.2</v>
          </cell>
          <cell r="D352">
            <v>10.45</v>
          </cell>
          <cell r="E352">
            <v>-1</v>
          </cell>
          <cell r="F352">
            <v>-1</v>
          </cell>
          <cell r="G352" t="str">
            <v>STD</v>
          </cell>
        </row>
        <row r="353">
          <cell r="A353" t="str">
            <v>A5A1</v>
          </cell>
          <cell r="B353">
            <v>377.3</v>
          </cell>
          <cell r="C353">
            <v>331.3</v>
          </cell>
          <cell r="D353">
            <v>10.45</v>
          </cell>
          <cell r="E353">
            <v>-1</v>
          </cell>
          <cell r="F353">
            <v>-1</v>
          </cell>
          <cell r="G353" t="str">
            <v>STD</v>
          </cell>
        </row>
        <row r="354">
          <cell r="A354" t="str">
            <v>A2V4</v>
          </cell>
          <cell r="B354">
            <v>416.3</v>
          </cell>
          <cell r="C354">
            <v>81.1</v>
          </cell>
          <cell r="D354">
            <v>10.63</v>
          </cell>
          <cell r="E354">
            <v>1</v>
          </cell>
          <cell r="F354">
            <v>1</v>
          </cell>
          <cell r="G354" t="str">
            <v>STD</v>
          </cell>
        </row>
        <row r="355">
          <cell r="A355" t="str">
            <v>A2V4</v>
          </cell>
          <cell r="B355">
            <v>416.3</v>
          </cell>
          <cell r="C355">
            <v>93.1</v>
          </cell>
          <cell r="D355">
            <v>10.63</v>
          </cell>
          <cell r="E355">
            <v>1</v>
          </cell>
          <cell r="F355">
            <v>1</v>
          </cell>
          <cell r="G355" t="str">
            <v>STD</v>
          </cell>
        </row>
        <row r="356">
          <cell r="A356" t="str">
            <v>A1Y7</v>
          </cell>
          <cell r="B356">
            <v>199.2</v>
          </cell>
          <cell r="C356">
            <v>199.2</v>
          </cell>
          <cell r="D356">
            <v>11.55</v>
          </cell>
          <cell r="E356">
            <v>-1</v>
          </cell>
          <cell r="F356">
            <v>-1</v>
          </cell>
          <cell r="G356" t="str">
            <v>STD</v>
          </cell>
        </row>
        <row r="357">
          <cell r="A357" t="str">
            <v>A5B3</v>
          </cell>
          <cell r="B357">
            <v>375</v>
          </cell>
          <cell r="C357">
            <v>339</v>
          </cell>
          <cell r="D357">
            <v>11.79</v>
          </cell>
          <cell r="E357">
            <v>1</v>
          </cell>
          <cell r="F357">
            <v>1</v>
          </cell>
          <cell r="G357" t="str">
            <v>STD</v>
          </cell>
        </row>
        <row r="358">
          <cell r="A358" t="str">
            <v>A5B3</v>
          </cell>
          <cell r="B358">
            <v>375</v>
          </cell>
          <cell r="C358">
            <v>357</v>
          </cell>
          <cell r="D358">
            <v>11.79</v>
          </cell>
          <cell r="E358">
            <v>1</v>
          </cell>
          <cell r="F358">
            <v>1</v>
          </cell>
          <cell r="G358" t="str">
            <v>STD</v>
          </cell>
        </row>
        <row r="359">
          <cell r="A359" t="str">
            <v>A2B5</v>
          </cell>
          <cell r="B359">
            <v>225.2</v>
          </cell>
          <cell r="C359">
            <v>225.2</v>
          </cell>
          <cell r="D359">
            <v>11.82</v>
          </cell>
          <cell r="E359">
            <v>-1</v>
          </cell>
          <cell r="F359">
            <v>-1</v>
          </cell>
          <cell r="G359" t="str">
            <v>STD</v>
          </cell>
        </row>
        <row r="360">
          <cell r="A360" t="str">
            <v>A2I0</v>
          </cell>
          <cell r="B360">
            <v>279.5</v>
          </cell>
          <cell r="C360">
            <v>94.9</v>
          </cell>
          <cell r="D360">
            <v>12.17</v>
          </cell>
          <cell r="E360">
            <v>1</v>
          </cell>
          <cell r="F360">
            <v>1</v>
          </cell>
          <cell r="G360" t="str">
            <v>STD</v>
          </cell>
        </row>
        <row r="361">
          <cell r="A361" t="str">
            <v>A2I0</v>
          </cell>
          <cell r="B361">
            <v>279.5</v>
          </cell>
          <cell r="C361">
            <v>109.3</v>
          </cell>
          <cell r="D361">
            <v>12.17</v>
          </cell>
          <cell r="E361">
            <v>1</v>
          </cell>
          <cell r="F361">
            <v>1</v>
          </cell>
          <cell r="G361" t="str">
            <v>STD</v>
          </cell>
        </row>
        <row r="362">
          <cell r="A362" t="str">
            <v>A2L2</v>
          </cell>
          <cell r="B362">
            <v>301.2</v>
          </cell>
          <cell r="C362">
            <v>59</v>
          </cell>
          <cell r="D362">
            <v>12.38</v>
          </cell>
          <cell r="E362">
            <v>-1</v>
          </cell>
          <cell r="F362">
            <v>-1</v>
          </cell>
          <cell r="G362" t="str">
            <v>STD</v>
          </cell>
        </row>
        <row r="363">
          <cell r="A363" t="str">
            <v>A2L2</v>
          </cell>
          <cell r="B363">
            <v>301.2</v>
          </cell>
          <cell r="C363">
            <v>257.2</v>
          </cell>
          <cell r="D363">
            <v>12.38</v>
          </cell>
          <cell r="E363">
            <v>-1</v>
          </cell>
          <cell r="F363">
            <v>-1</v>
          </cell>
          <cell r="G363" t="str">
            <v>STD</v>
          </cell>
        </row>
        <row r="364">
          <cell r="A364" t="str">
            <v>A2B9</v>
          </cell>
          <cell r="B364">
            <v>227.2</v>
          </cell>
          <cell r="C364">
            <v>227.2</v>
          </cell>
          <cell r="D364">
            <v>12.45</v>
          </cell>
          <cell r="E364">
            <v>-1</v>
          </cell>
          <cell r="F364">
            <v>-1</v>
          </cell>
          <cell r="G364" t="str">
            <v>STD</v>
          </cell>
        </row>
        <row r="365">
          <cell r="A365" t="str">
            <v>A2F6</v>
          </cell>
          <cell r="B365">
            <v>253.2</v>
          </cell>
          <cell r="C365">
            <v>253.2</v>
          </cell>
          <cell r="D365">
            <v>12.61</v>
          </cell>
          <cell r="E365">
            <v>-1</v>
          </cell>
          <cell r="F365">
            <v>-1</v>
          </cell>
          <cell r="G365" t="str">
            <v>STD</v>
          </cell>
        </row>
        <row r="366">
          <cell r="A366" t="str">
            <v>A4W1</v>
          </cell>
          <cell r="B366">
            <v>327.2</v>
          </cell>
          <cell r="C366">
            <v>59</v>
          </cell>
          <cell r="D366">
            <v>12.67</v>
          </cell>
          <cell r="E366">
            <v>-1</v>
          </cell>
          <cell r="F366">
            <v>-1</v>
          </cell>
          <cell r="G366" t="str">
            <v>STD</v>
          </cell>
        </row>
        <row r="367">
          <cell r="A367" t="str">
            <v>A4W1</v>
          </cell>
          <cell r="B367">
            <v>327.2</v>
          </cell>
          <cell r="C367">
            <v>283.2</v>
          </cell>
          <cell r="D367">
            <v>12.67</v>
          </cell>
          <cell r="E367">
            <v>-1</v>
          </cell>
          <cell r="F367">
            <v>-1</v>
          </cell>
          <cell r="G367" t="str">
            <v>STD</v>
          </cell>
        </row>
        <row r="368">
          <cell r="A368" t="str">
            <v>A2L5</v>
          </cell>
          <cell r="B368">
            <v>303.2</v>
          </cell>
          <cell r="C368">
            <v>59</v>
          </cell>
          <cell r="D368">
            <v>12.75</v>
          </cell>
          <cell r="E368">
            <v>-1</v>
          </cell>
          <cell r="F368">
            <v>-1</v>
          </cell>
          <cell r="G368" t="str">
            <v>STD</v>
          </cell>
        </row>
        <row r="369">
          <cell r="A369" t="str">
            <v>A2L5</v>
          </cell>
          <cell r="B369">
            <v>303.2</v>
          </cell>
          <cell r="C369">
            <v>259.3</v>
          </cell>
          <cell r="D369">
            <v>12.75</v>
          </cell>
          <cell r="E369">
            <v>-1</v>
          </cell>
          <cell r="F369">
            <v>-1</v>
          </cell>
          <cell r="G369" t="str">
            <v>STD</v>
          </cell>
        </row>
        <row r="370">
          <cell r="A370" t="str">
            <v>C6I6</v>
          </cell>
          <cell r="B370">
            <v>241.2</v>
          </cell>
          <cell r="C370">
            <v>241.2</v>
          </cell>
          <cell r="D370">
            <v>12.81</v>
          </cell>
          <cell r="E370">
            <v>-1</v>
          </cell>
          <cell r="F370">
            <v>-1</v>
          </cell>
          <cell r="G370" t="str">
            <v>STD</v>
          </cell>
        </row>
        <row r="371">
          <cell r="A371" t="str">
            <v>A4D4</v>
          </cell>
          <cell r="B371">
            <v>279.2</v>
          </cell>
          <cell r="C371">
            <v>279.2</v>
          </cell>
          <cell r="D371">
            <v>12.82</v>
          </cell>
          <cell r="E371">
            <v>-1</v>
          </cell>
          <cell r="F371">
            <v>-1</v>
          </cell>
          <cell r="G371" t="str">
            <v>STD</v>
          </cell>
        </row>
        <row r="372">
          <cell r="A372" t="str">
            <v>B2K1</v>
          </cell>
          <cell r="B372">
            <v>329.2</v>
          </cell>
          <cell r="C372">
            <v>59</v>
          </cell>
          <cell r="D372">
            <v>12.92</v>
          </cell>
          <cell r="E372">
            <v>-1</v>
          </cell>
          <cell r="F372">
            <v>-1</v>
          </cell>
          <cell r="G372" t="str">
            <v>STD</v>
          </cell>
        </row>
        <row r="373">
          <cell r="A373" t="str">
            <v>B2K1</v>
          </cell>
          <cell r="B373">
            <v>329.2</v>
          </cell>
          <cell r="C373">
            <v>285.3</v>
          </cell>
          <cell r="D373">
            <v>12.92</v>
          </cell>
          <cell r="E373">
            <v>-1</v>
          </cell>
          <cell r="F373">
            <v>-1</v>
          </cell>
          <cell r="G373" t="str">
            <v>STD</v>
          </cell>
        </row>
        <row r="374">
          <cell r="A374" t="str">
            <v>B2G5</v>
          </cell>
          <cell r="B374">
            <v>305.2</v>
          </cell>
          <cell r="C374">
            <v>59</v>
          </cell>
          <cell r="D374">
            <v>13.07</v>
          </cell>
          <cell r="E374">
            <v>-1</v>
          </cell>
          <cell r="F374">
            <v>-1</v>
          </cell>
          <cell r="G374" t="str">
            <v>STD</v>
          </cell>
        </row>
        <row r="375">
          <cell r="A375" t="str">
            <v>B2G5</v>
          </cell>
          <cell r="B375">
            <v>305.2</v>
          </cell>
          <cell r="C375">
            <v>71</v>
          </cell>
          <cell r="D375">
            <v>13.07</v>
          </cell>
          <cell r="E375">
            <v>-1</v>
          </cell>
          <cell r="F375">
            <v>-1</v>
          </cell>
          <cell r="G375" t="str">
            <v>STD</v>
          </cell>
        </row>
        <row r="376">
          <cell r="A376" t="str">
            <v>A3Z1</v>
          </cell>
          <cell r="B376">
            <v>255.2</v>
          </cell>
          <cell r="C376">
            <v>237.2</v>
          </cell>
          <cell r="D376">
            <v>13.2</v>
          </cell>
          <cell r="E376">
            <v>-1</v>
          </cell>
          <cell r="F376">
            <v>-1</v>
          </cell>
          <cell r="G376" t="str">
            <v>STD</v>
          </cell>
        </row>
        <row r="377">
          <cell r="A377" t="str">
            <v>A3Z1</v>
          </cell>
          <cell r="B377">
            <v>255.2</v>
          </cell>
          <cell r="C377">
            <v>255.2</v>
          </cell>
          <cell r="D377">
            <v>13.2</v>
          </cell>
          <cell r="E377">
            <v>-1</v>
          </cell>
          <cell r="F377">
            <v>-1</v>
          </cell>
          <cell r="G377" t="str">
            <v>STD</v>
          </cell>
        </row>
        <row r="378">
          <cell r="A378" t="str">
            <v>A2I3</v>
          </cell>
          <cell r="B378">
            <v>281.2</v>
          </cell>
          <cell r="C378">
            <v>263.3</v>
          </cell>
          <cell r="D378">
            <v>13.32</v>
          </cell>
          <cell r="E378">
            <v>-1</v>
          </cell>
          <cell r="F378">
            <v>-1</v>
          </cell>
          <cell r="G378" t="str">
            <v>STD</v>
          </cell>
        </row>
        <row r="379">
          <cell r="A379" t="str">
            <v>A2I3</v>
          </cell>
          <cell r="B379">
            <v>281.2</v>
          </cell>
          <cell r="C379">
            <v>281.2</v>
          </cell>
          <cell r="D379">
            <v>13.32</v>
          </cell>
          <cell r="E379">
            <v>-1</v>
          </cell>
          <cell r="F379">
            <v>-1</v>
          </cell>
          <cell r="G379" t="str">
            <v>STD</v>
          </cell>
        </row>
        <row r="380">
          <cell r="A380" t="str">
            <v>A4Y8</v>
          </cell>
          <cell r="B380">
            <v>331.3</v>
          </cell>
          <cell r="C380">
            <v>287.3</v>
          </cell>
          <cell r="D380">
            <v>13.33</v>
          </cell>
          <cell r="E380">
            <v>-1</v>
          </cell>
          <cell r="F380">
            <v>-1</v>
          </cell>
          <cell r="G380" t="str">
            <v>STD</v>
          </cell>
        </row>
        <row r="381">
          <cell r="A381" t="str">
            <v>A4Y8</v>
          </cell>
          <cell r="B381">
            <v>331.3</v>
          </cell>
          <cell r="C381">
            <v>331.3</v>
          </cell>
          <cell r="D381">
            <v>13.33</v>
          </cell>
          <cell r="E381">
            <v>-1</v>
          </cell>
          <cell r="F381">
            <v>-1</v>
          </cell>
          <cell r="G381" t="str">
            <v>STD</v>
          </cell>
        </row>
        <row r="382">
          <cell r="A382" t="str">
            <v>A5P9</v>
          </cell>
          <cell r="B382">
            <v>90.2</v>
          </cell>
          <cell r="C382">
            <v>30</v>
          </cell>
          <cell r="D382">
            <v>1.26</v>
          </cell>
          <cell r="E382">
            <v>1</v>
          </cell>
          <cell r="F382">
            <v>1</v>
          </cell>
          <cell r="G382" t="str">
            <v>STD_i1</v>
          </cell>
        </row>
        <row r="383">
          <cell r="A383" t="str">
            <v>A5P9</v>
          </cell>
          <cell r="B383">
            <v>90.2</v>
          </cell>
          <cell r="C383">
            <v>72</v>
          </cell>
          <cell r="D383">
            <v>1.26</v>
          </cell>
          <cell r="E383">
            <v>1</v>
          </cell>
          <cell r="F383">
            <v>1</v>
          </cell>
          <cell r="G383" t="str">
            <v>STD_i1</v>
          </cell>
        </row>
        <row r="384">
          <cell r="A384" t="str">
            <v>A0S2</v>
          </cell>
          <cell r="B384">
            <v>90.1</v>
          </cell>
          <cell r="C384">
            <v>44</v>
          </cell>
          <cell r="D384">
            <v>1.27</v>
          </cell>
          <cell r="E384">
            <v>1</v>
          </cell>
          <cell r="F384">
            <v>1</v>
          </cell>
          <cell r="G384" t="str">
            <v>STD_i1</v>
          </cell>
        </row>
        <row r="385">
          <cell r="A385" t="str">
            <v>A0S2</v>
          </cell>
          <cell r="B385">
            <v>90.1</v>
          </cell>
          <cell r="C385">
            <v>90.1</v>
          </cell>
          <cell r="D385">
            <v>1.27</v>
          </cell>
          <cell r="E385">
            <v>1</v>
          </cell>
          <cell r="F385">
            <v>1</v>
          </cell>
          <cell r="G385" t="str">
            <v>STD_i1</v>
          </cell>
        </row>
        <row r="386">
          <cell r="A386" t="str">
            <v>A6C2</v>
          </cell>
          <cell r="B386">
            <v>129</v>
          </cell>
          <cell r="C386">
            <v>41</v>
          </cell>
          <cell r="D386">
            <v>3.39</v>
          </cell>
          <cell r="E386">
            <v>-1</v>
          </cell>
          <cell r="F386">
            <v>-1</v>
          </cell>
          <cell r="G386" t="str">
            <v>STD_i10</v>
          </cell>
        </row>
        <row r="387">
          <cell r="A387" t="str">
            <v>A6C2</v>
          </cell>
          <cell r="B387">
            <v>129</v>
          </cell>
          <cell r="C387">
            <v>85</v>
          </cell>
          <cell r="D387">
            <v>3.39</v>
          </cell>
          <cell r="E387">
            <v>-1</v>
          </cell>
          <cell r="F387">
            <v>-1</v>
          </cell>
          <cell r="G387" t="str">
            <v>STD_i10</v>
          </cell>
        </row>
        <row r="388">
          <cell r="A388" t="str">
            <v>A6C4</v>
          </cell>
          <cell r="B388">
            <v>129</v>
          </cell>
          <cell r="C388">
            <v>41</v>
          </cell>
          <cell r="D388">
            <v>3.89</v>
          </cell>
          <cell r="E388">
            <v>-1</v>
          </cell>
          <cell r="F388">
            <v>-1</v>
          </cell>
          <cell r="G388" t="str">
            <v>STD_i10</v>
          </cell>
        </row>
        <row r="389">
          <cell r="A389" t="str">
            <v>A6C4</v>
          </cell>
          <cell r="B389">
            <v>129</v>
          </cell>
          <cell r="C389">
            <v>85</v>
          </cell>
          <cell r="D389">
            <v>3.89</v>
          </cell>
          <cell r="E389">
            <v>-1</v>
          </cell>
          <cell r="F389">
            <v>-1</v>
          </cell>
          <cell r="G389" t="str">
            <v>STD_i10</v>
          </cell>
        </row>
        <row r="390">
          <cell r="A390" t="str">
            <v>A1L2</v>
          </cell>
          <cell r="B390">
            <v>129</v>
          </cell>
          <cell r="C390">
            <v>101.3</v>
          </cell>
          <cell r="D390">
            <v>4.44</v>
          </cell>
          <cell r="E390">
            <v>-1</v>
          </cell>
          <cell r="F390">
            <v>-1</v>
          </cell>
          <cell r="G390" t="str">
            <v>STD_i11</v>
          </cell>
        </row>
        <row r="391">
          <cell r="A391" t="str">
            <v>A1L2</v>
          </cell>
          <cell r="B391">
            <v>129</v>
          </cell>
          <cell r="C391">
            <v>129</v>
          </cell>
          <cell r="D391">
            <v>4.44</v>
          </cell>
          <cell r="E391">
            <v>-1</v>
          </cell>
          <cell r="F391">
            <v>-1</v>
          </cell>
          <cell r="G391" t="str">
            <v>STD_i11</v>
          </cell>
        </row>
        <row r="392">
          <cell r="A392" t="str">
            <v>A6E4</v>
          </cell>
          <cell r="B392">
            <v>129</v>
          </cell>
          <cell r="C392">
            <v>101.3</v>
          </cell>
          <cell r="D392">
            <v>4.56</v>
          </cell>
          <cell r="E392">
            <v>-1</v>
          </cell>
          <cell r="F392">
            <v>-1</v>
          </cell>
          <cell r="G392" t="str">
            <v>STD_i11</v>
          </cell>
        </row>
        <row r="393">
          <cell r="A393" t="str">
            <v>A6E4</v>
          </cell>
          <cell r="B393">
            <v>129</v>
          </cell>
          <cell r="C393">
            <v>129</v>
          </cell>
          <cell r="D393">
            <v>4.56</v>
          </cell>
          <cell r="E393">
            <v>-1</v>
          </cell>
          <cell r="F393">
            <v>-1</v>
          </cell>
          <cell r="G393" t="str">
            <v>STD_i11</v>
          </cell>
        </row>
        <row r="394">
          <cell r="A394" t="str">
            <v>A1L1</v>
          </cell>
          <cell r="B394">
            <v>129</v>
          </cell>
          <cell r="C394">
            <v>101.3</v>
          </cell>
          <cell r="D394">
            <v>4.66</v>
          </cell>
          <cell r="E394">
            <v>-1</v>
          </cell>
          <cell r="F394">
            <v>-1</v>
          </cell>
          <cell r="G394" t="str">
            <v>STD_i11</v>
          </cell>
        </row>
        <row r="395">
          <cell r="A395" t="str">
            <v>A1L1</v>
          </cell>
          <cell r="B395">
            <v>129</v>
          </cell>
          <cell r="C395">
            <v>129</v>
          </cell>
          <cell r="D395">
            <v>4.66</v>
          </cell>
          <cell r="E395">
            <v>-1</v>
          </cell>
          <cell r="F395">
            <v>-1</v>
          </cell>
          <cell r="G395" t="str">
            <v>STD_i11</v>
          </cell>
        </row>
        <row r="396">
          <cell r="A396" t="str">
            <v>A0T4</v>
          </cell>
          <cell r="B396">
            <v>132</v>
          </cell>
          <cell r="C396">
            <v>44</v>
          </cell>
          <cell r="D396">
            <v>1.36</v>
          </cell>
          <cell r="E396">
            <v>1</v>
          </cell>
          <cell r="F396">
            <v>1</v>
          </cell>
          <cell r="G396" t="str">
            <v>STD_i12</v>
          </cell>
        </row>
        <row r="397">
          <cell r="A397" t="str">
            <v>A0T4</v>
          </cell>
          <cell r="B397">
            <v>132</v>
          </cell>
          <cell r="C397">
            <v>90</v>
          </cell>
          <cell r="D397">
            <v>1.36</v>
          </cell>
          <cell r="E397">
            <v>1</v>
          </cell>
          <cell r="F397">
            <v>1</v>
          </cell>
          <cell r="G397" t="str">
            <v>STD_i12</v>
          </cell>
        </row>
        <row r="398">
          <cell r="A398" t="str">
            <v>A7M7</v>
          </cell>
          <cell r="B398">
            <v>130</v>
          </cell>
          <cell r="C398">
            <v>58</v>
          </cell>
          <cell r="D398">
            <v>1.37</v>
          </cell>
          <cell r="E398">
            <v>-1</v>
          </cell>
          <cell r="F398">
            <v>-1</v>
          </cell>
          <cell r="G398" t="str">
            <v>STD_i12</v>
          </cell>
        </row>
        <row r="399">
          <cell r="A399" t="str">
            <v>A7M7</v>
          </cell>
          <cell r="B399">
            <v>130</v>
          </cell>
          <cell r="C399">
            <v>88</v>
          </cell>
          <cell r="D399">
            <v>1.37</v>
          </cell>
          <cell r="E399">
            <v>-1</v>
          </cell>
          <cell r="F399">
            <v>-1</v>
          </cell>
          <cell r="G399" t="str">
            <v>STD_i12</v>
          </cell>
        </row>
        <row r="400">
          <cell r="A400" t="str">
            <v>A1L6</v>
          </cell>
          <cell r="B400">
            <v>132</v>
          </cell>
          <cell r="C400">
            <v>69.1</v>
          </cell>
          <cell r="D400">
            <v>2.16</v>
          </cell>
          <cell r="E400">
            <v>1</v>
          </cell>
          <cell r="F400">
            <v>1</v>
          </cell>
          <cell r="G400" t="str">
            <v>STD_i13</v>
          </cell>
        </row>
        <row r="401">
          <cell r="A401" t="str">
            <v>A1L6</v>
          </cell>
          <cell r="B401">
            <v>132</v>
          </cell>
          <cell r="C401">
            <v>79.1</v>
          </cell>
          <cell r="D401">
            <v>2.16</v>
          </cell>
          <cell r="E401">
            <v>1</v>
          </cell>
          <cell r="F401">
            <v>1</v>
          </cell>
          <cell r="G401" t="str">
            <v>STD_i13</v>
          </cell>
        </row>
        <row r="402">
          <cell r="A402" t="str">
            <v>A0U0</v>
          </cell>
          <cell r="B402">
            <v>132.1</v>
          </cell>
          <cell r="C402">
            <v>69</v>
          </cell>
          <cell r="D402">
            <v>2.88</v>
          </cell>
          <cell r="E402">
            <v>1</v>
          </cell>
          <cell r="F402">
            <v>1</v>
          </cell>
          <cell r="G402" t="str">
            <v>STD_i13</v>
          </cell>
        </row>
        <row r="403">
          <cell r="A403" t="str">
            <v>A0U0</v>
          </cell>
          <cell r="B403">
            <v>132.1</v>
          </cell>
          <cell r="C403">
            <v>86</v>
          </cell>
          <cell r="D403">
            <v>2.88</v>
          </cell>
          <cell r="E403">
            <v>1</v>
          </cell>
          <cell r="F403">
            <v>1</v>
          </cell>
          <cell r="G403" t="str">
            <v>STD_i13</v>
          </cell>
        </row>
        <row r="404">
          <cell r="A404" t="str">
            <v>A0T9</v>
          </cell>
          <cell r="B404">
            <v>132.1</v>
          </cell>
          <cell r="C404">
            <v>69</v>
          </cell>
          <cell r="D404">
            <v>3.09</v>
          </cell>
          <cell r="E404">
            <v>1</v>
          </cell>
          <cell r="F404">
            <v>1</v>
          </cell>
          <cell r="G404" t="str">
            <v>STD_i13</v>
          </cell>
        </row>
        <row r="405">
          <cell r="A405" t="str">
            <v>A0T9</v>
          </cell>
          <cell r="B405">
            <v>132.1</v>
          </cell>
          <cell r="C405">
            <v>86</v>
          </cell>
          <cell r="D405">
            <v>3.09</v>
          </cell>
          <cell r="E405">
            <v>1</v>
          </cell>
          <cell r="F405">
            <v>1</v>
          </cell>
          <cell r="G405" t="str">
            <v>STD_i13</v>
          </cell>
        </row>
        <row r="406">
          <cell r="A406" t="str">
            <v>A6C6</v>
          </cell>
          <cell r="B406">
            <v>131</v>
          </cell>
          <cell r="C406">
            <v>87</v>
          </cell>
          <cell r="D406">
            <v>3.7</v>
          </cell>
          <cell r="E406">
            <v>-1</v>
          </cell>
          <cell r="F406">
            <v>-1</v>
          </cell>
          <cell r="G406" t="str">
            <v>STD_i14</v>
          </cell>
        </row>
        <row r="407">
          <cell r="A407" t="str">
            <v>A6C6</v>
          </cell>
          <cell r="B407">
            <v>131</v>
          </cell>
          <cell r="C407">
            <v>113</v>
          </cell>
          <cell r="D407">
            <v>3.7</v>
          </cell>
          <cell r="E407">
            <v>-1</v>
          </cell>
          <cell r="F407">
            <v>-1</v>
          </cell>
          <cell r="G407" t="str">
            <v>STD_i14</v>
          </cell>
        </row>
        <row r="408">
          <cell r="A408" t="str">
            <v>A8U5</v>
          </cell>
          <cell r="B408">
            <v>131</v>
          </cell>
          <cell r="C408">
            <v>87</v>
          </cell>
          <cell r="D408">
            <v>3.9</v>
          </cell>
          <cell r="E408">
            <v>-1</v>
          </cell>
          <cell r="F408">
            <v>-1</v>
          </cell>
          <cell r="G408" t="str">
            <v>STD_i14</v>
          </cell>
        </row>
        <row r="409">
          <cell r="A409" t="str">
            <v>A8U5</v>
          </cell>
          <cell r="B409">
            <v>131</v>
          </cell>
          <cell r="C409">
            <v>69</v>
          </cell>
          <cell r="D409">
            <v>3.9</v>
          </cell>
          <cell r="E409">
            <v>-1</v>
          </cell>
          <cell r="F409">
            <v>-1</v>
          </cell>
          <cell r="G409" t="str">
            <v>STD_i14</v>
          </cell>
        </row>
        <row r="410">
          <cell r="A410" t="str">
            <v>A7M8</v>
          </cell>
          <cell r="B410">
            <v>131</v>
          </cell>
          <cell r="C410">
            <v>87</v>
          </cell>
          <cell r="D410">
            <v>4.07</v>
          </cell>
          <cell r="E410">
            <v>-1</v>
          </cell>
          <cell r="F410">
            <v>-1</v>
          </cell>
          <cell r="G410" t="str">
            <v>STD_i14</v>
          </cell>
        </row>
        <row r="411">
          <cell r="A411" t="str">
            <v>A7M8</v>
          </cell>
          <cell r="B411">
            <v>131</v>
          </cell>
          <cell r="C411">
            <v>113</v>
          </cell>
          <cell r="D411">
            <v>4.07</v>
          </cell>
          <cell r="E411">
            <v>-1</v>
          </cell>
          <cell r="F411">
            <v>-1</v>
          </cell>
          <cell r="G411" t="str">
            <v>STD_i14</v>
          </cell>
        </row>
        <row r="412">
          <cell r="A412" t="str">
            <v>A0U2</v>
          </cell>
          <cell r="B412">
            <v>133</v>
          </cell>
          <cell r="C412">
            <v>74</v>
          </cell>
          <cell r="D412">
            <v>1.27</v>
          </cell>
          <cell r="E412">
            <v>1</v>
          </cell>
          <cell r="F412">
            <v>1</v>
          </cell>
          <cell r="G412" t="str">
            <v>STD_i15</v>
          </cell>
        </row>
        <row r="413">
          <cell r="A413" t="str">
            <v>A0U2</v>
          </cell>
          <cell r="B413">
            <v>133</v>
          </cell>
          <cell r="C413">
            <v>133</v>
          </cell>
          <cell r="D413">
            <v>1.27</v>
          </cell>
          <cell r="E413">
            <v>1</v>
          </cell>
          <cell r="F413">
            <v>1</v>
          </cell>
          <cell r="G413" t="str">
            <v>STD_i15</v>
          </cell>
        </row>
        <row r="414">
          <cell r="A414" t="str">
            <v>A5X6</v>
          </cell>
          <cell r="B414">
            <v>131.1</v>
          </cell>
          <cell r="C414">
            <v>59</v>
          </cell>
          <cell r="D414">
            <v>1.78</v>
          </cell>
          <cell r="E414">
            <v>-1</v>
          </cell>
          <cell r="F414">
            <v>-1</v>
          </cell>
          <cell r="G414" t="str">
            <v>STD_i15</v>
          </cell>
        </row>
        <row r="415">
          <cell r="A415" t="str">
            <v>A5X6</v>
          </cell>
          <cell r="B415">
            <v>131.1</v>
          </cell>
          <cell r="C415">
            <v>88</v>
          </cell>
          <cell r="D415">
            <v>1.78</v>
          </cell>
          <cell r="E415">
            <v>-1</v>
          </cell>
          <cell r="F415">
            <v>-1</v>
          </cell>
          <cell r="G415" t="str">
            <v>STD_i15</v>
          </cell>
        </row>
        <row r="416">
          <cell r="A416" t="str">
            <v>A6Q8</v>
          </cell>
          <cell r="B416">
            <v>135</v>
          </cell>
          <cell r="C416">
            <v>59</v>
          </cell>
          <cell r="D416">
            <v>1.36</v>
          </cell>
          <cell r="E416">
            <v>-1</v>
          </cell>
          <cell r="F416">
            <v>-1</v>
          </cell>
          <cell r="G416" t="str">
            <v>STD_i16</v>
          </cell>
        </row>
        <row r="417">
          <cell r="A417" t="str">
            <v>A6Q8</v>
          </cell>
          <cell r="B417">
            <v>135</v>
          </cell>
          <cell r="C417">
            <v>75</v>
          </cell>
          <cell r="D417">
            <v>1.36</v>
          </cell>
          <cell r="E417">
            <v>-1</v>
          </cell>
          <cell r="F417">
            <v>-1</v>
          </cell>
          <cell r="G417" t="str">
            <v>STD_i16</v>
          </cell>
        </row>
        <row r="418">
          <cell r="A418" t="str">
            <v>B0X6</v>
          </cell>
          <cell r="B418">
            <v>135</v>
          </cell>
          <cell r="C418">
            <v>91.1</v>
          </cell>
          <cell r="D418">
            <v>6.46</v>
          </cell>
          <cell r="E418">
            <v>-1</v>
          </cell>
          <cell r="F418">
            <v>-1</v>
          </cell>
          <cell r="G418" t="str">
            <v>STD_i16</v>
          </cell>
        </row>
        <row r="419">
          <cell r="A419" t="str">
            <v>B0X6</v>
          </cell>
          <cell r="B419">
            <v>135</v>
          </cell>
          <cell r="C419">
            <v>135</v>
          </cell>
          <cell r="D419">
            <v>6.46</v>
          </cell>
          <cell r="E419">
            <v>-1</v>
          </cell>
          <cell r="F419">
            <v>-1</v>
          </cell>
          <cell r="G419" t="str">
            <v>STD_i16</v>
          </cell>
        </row>
        <row r="420">
          <cell r="A420" t="str">
            <v>E7V7</v>
          </cell>
          <cell r="B420">
            <v>138.1</v>
          </cell>
          <cell r="C420">
            <v>77</v>
          </cell>
          <cell r="D420">
            <v>3.87</v>
          </cell>
          <cell r="E420">
            <v>1</v>
          </cell>
          <cell r="F420">
            <v>1</v>
          </cell>
          <cell r="G420" t="str">
            <v>STD_i17</v>
          </cell>
        </row>
        <row r="421">
          <cell r="A421" t="str">
            <v>E7V7</v>
          </cell>
          <cell r="B421">
            <v>138.1</v>
          </cell>
          <cell r="C421">
            <v>94.1</v>
          </cell>
          <cell r="D421">
            <v>3.87</v>
          </cell>
          <cell r="E421">
            <v>1</v>
          </cell>
          <cell r="F421">
            <v>1</v>
          </cell>
          <cell r="G421" t="str">
            <v>STD_i17</v>
          </cell>
        </row>
        <row r="422">
          <cell r="A422" t="str">
            <v>A0Z1</v>
          </cell>
          <cell r="B422">
            <v>136</v>
          </cell>
          <cell r="C422">
            <v>65</v>
          </cell>
          <cell r="D422">
            <v>5.28</v>
          </cell>
          <cell r="E422">
            <v>-1</v>
          </cell>
          <cell r="F422">
            <v>-1</v>
          </cell>
          <cell r="G422" t="str">
            <v>STD_i17</v>
          </cell>
        </row>
        <row r="423">
          <cell r="A423" t="str">
            <v>A0Z1</v>
          </cell>
          <cell r="B423">
            <v>136</v>
          </cell>
          <cell r="C423">
            <v>92</v>
          </cell>
          <cell r="D423">
            <v>5.28</v>
          </cell>
          <cell r="E423">
            <v>-1</v>
          </cell>
          <cell r="F423">
            <v>-1</v>
          </cell>
          <cell r="G423" t="str">
            <v>STD_i17</v>
          </cell>
        </row>
        <row r="424">
          <cell r="A424" t="str">
            <v>A0Z2</v>
          </cell>
          <cell r="B424">
            <v>137</v>
          </cell>
          <cell r="C424">
            <v>65</v>
          </cell>
          <cell r="D424">
            <v>4.63</v>
          </cell>
          <cell r="E424">
            <v>-1</v>
          </cell>
          <cell r="F424">
            <v>-1</v>
          </cell>
          <cell r="G424" t="str">
            <v>STD_i18</v>
          </cell>
        </row>
        <row r="425">
          <cell r="A425" t="str">
            <v>A0Z2</v>
          </cell>
          <cell r="B425">
            <v>137</v>
          </cell>
          <cell r="C425">
            <v>93</v>
          </cell>
          <cell r="D425">
            <v>4.63</v>
          </cell>
          <cell r="E425">
            <v>-1</v>
          </cell>
          <cell r="F425">
            <v>-1</v>
          </cell>
          <cell r="G425" t="str">
            <v>STD_i18</v>
          </cell>
        </row>
        <row r="426">
          <cell r="A426" t="str">
            <v>A7Q0</v>
          </cell>
          <cell r="B426">
            <v>137</v>
          </cell>
          <cell r="C426">
            <v>93</v>
          </cell>
          <cell r="D426">
            <v>4.91</v>
          </cell>
          <cell r="E426">
            <v>-1</v>
          </cell>
          <cell r="F426">
            <v>-1</v>
          </cell>
          <cell r="G426" t="str">
            <v>STD_i18</v>
          </cell>
        </row>
        <row r="427">
          <cell r="A427" t="str">
            <v>A7Q0</v>
          </cell>
          <cell r="B427">
            <v>137</v>
          </cell>
          <cell r="C427">
            <v>137</v>
          </cell>
          <cell r="D427">
            <v>4.91</v>
          </cell>
          <cell r="E427">
            <v>-1</v>
          </cell>
          <cell r="F427">
            <v>-1</v>
          </cell>
          <cell r="G427" t="str">
            <v>STD_i18</v>
          </cell>
        </row>
        <row r="428">
          <cell r="A428" t="str">
            <v>A1N6</v>
          </cell>
          <cell r="B428">
            <v>145</v>
          </cell>
          <cell r="C428">
            <v>83</v>
          </cell>
          <cell r="D428">
            <v>4.38</v>
          </cell>
          <cell r="E428">
            <v>-1</v>
          </cell>
          <cell r="F428">
            <v>-1</v>
          </cell>
          <cell r="G428" t="str">
            <v>STD_i19</v>
          </cell>
        </row>
        <row r="429">
          <cell r="A429" t="str">
            <v>A1N6</v>
          </cell>
          <cell r="B429">
            <v>145</v>
          </cell>
          <cell r="C429">
            <v>101</v>
          </cell>
          <cell r="D429">
            <v>4.38</v>
          </cell>
          <cell r="E429">
            <v>-1</v>
          </cell>
          <cell r="F429">
            <v>-1</v>
          </cell>
          <cell r="G429" t="str">
            <v>STD_i19</v>
          </cell>
        </row>
        <row r="430">
          <cell r="A430" t="str">
            <v>C6J8</v>
          </cell>
          <cell r="B430">
            <v>145.1</v>
          </cell>
          <cell r="C430">
            <v>83.1</v>
          </cell>
          <cell r="D430">
            <v>4.45</v>
          </cell>
          <cell r="E430">
            <v>-1</v>
          </cell>
          <cell r="F430">
            <v>-1</v>
          </cell>
          <cell r="G430" t="str">
            <v>STD_i19</v>
          </cell>
        </row>
        <row r="431">
          <cell r="A431" t="str">
            <v>C6J8</v>
          </cell>
          <cell r="B431">
            <v>145.1</v>
          </cell>
          <cell r="C431">
            <v>101.1</v>
          </cell>
          <cell r="D431">
            <v>4.45</v>
          </cell>
          <cell r="E431">
            <v>-1</v>
          </cell>
          <cell r="F431">
            <v>-1</v>
          </cell>
          <cell r="G431" t="str">
            <v>STD_i19</v>
          </cell>
        </row>
        <row r="432">
          <cell r="A432" t="str">
            <v>A5P6</v>
          </cell>
          <cell r="B432">
            <v>89</v>
          </cell>
          <cell r="C432">
            <v>59</v>
          </cell>
          <cell r="D432">
            <v>1.82</v>
          </cell>
          <cell r="E432">
            <v>-1</v>
          </cell>
          <cell r="F432">
            <v>-1</v>
          </cell>
          <cell r="G432" t="str">
            <v>STD_i2</v>
          </cell>
        </row>
        <row r="433">
          <cell r="A433" t="str">
            <v>A5P6</v>
          </cell>
          <cell r="B433">
            <v>89</v>
          </cell>
          <cell r="C433">
            <v>89</v>
          </cell>
          <cell r="D433">
            <v>1.82</v>
          </cell>
          <cell r="E433">
            <v>-1</v>
          </cell>
          <cell r="F433">
            <v>-1</v>
          </cell>
          <cell r="G433" t="str">
            <v>STD_i2</v>
          </cell>
        </row>
        <row r="434">
          <cell r="A434" t="str">
            <v>A0Y0</v>
          </cell>
          <cell r="B434">
            <v>89</v>
          </cell>
          <cell r="C434">
            <v>43</v>
          </cell>
          <cell r="D434">
            <v>1.9</v>
          </cell>
          <cell r="E434">
            <v>-1</v>
          </cell>
          <cell r="F434">
            <v>-1</v>
          </cell>
          <cell r="G434" t="str">
            <v>STD_i2</v>
          </cell>
        </row>
        <row r="435">
          <cell r="A435" t="str">
            <v>A0Y0</v>
          </cell>
          <cell r="B435">
            <v>89</v>
          </cell>
          <cell r="C435">
            <v>45</v>
          </cell>
          <cell r="D435">
            <v>1.9</v>
          </cell>
          <cell r="E435">
            <v>-1</v>
          </cell>
          <cell r="F435">
            <v>-1</v>
          </cell>
          <cell r="G435" t="str">
            <v>STD_i2</v>
          </cell>
        </row>
        <row r="436">
          <cell r="A436" t="str">
            <v>A1D7</v>
          </cell>
          <cell r="B436">
            <v>147.2</v>
          </cell>
          <cell r="C436">
            <v>103</v>
          </cell>
          <cell r="D436">
            <v>1.95</v>
          </cell>
          <cell r="E436">
            <v>-1</v>
          </cell>
          <cell r="F436">
            <v>-1</v>
          </cell>
          <cell r="G436" t="str">
            <v>STD_i20</v>
          </cell>
        </row>
        <row r="437">
          <cell r="A437" t="str">
            <v>A1D7</v>
          </cell>
          <cell r="B437">
            <v>147.2</v>
          </cell>
          <cell r="C437">
            <v>129</v>
          </cell>
          <cell r="D437">
            <v>1.95</v>
          </cell>
          <cell r="E437">
            <v>-1</v>
          </cell>
          <cell r="F437">
            <v>-1</v>
          </cell>
          <cell r="G437" t="str">
            <v>STD_i20</v>
          </cell>
        </row>
        <row r="438">
          <cell r="A438" t="str">
            <v>A7M9</v>
          </cell>
          <cell r="B438">
            <v>147</v>
          </cell>
          <cell r="C438">
            <v>43</v>
          </cell>
          <cell r="D438">
            <v>2.13</v>
          </cell>
          <cell r="E438">
            <v>-1</v>
          </cell>
          <cell r="F438">
            <v>-1</v>
          </cell>
          <cell r="G438" t="str">
            <v>STD_i20</v>
          </cell>
        </row>
        <row r="439">
          <cell r="A439" t="str">
            <v>A7M9</v>
          </cell>
          <cell r="B439">
            <v>147</v>
          </cell>
          <cell r="C439">
            <v>85</v>
          </cell>
          <cell r="D439">
            <v>2.13</v>
          </cell>
          <cell r="E439">
            <v>-1</v>
          </cell>
          <cell r="F439">
            <v>-1</v>
          </cell>
          <cell r="G439" t="str">
            <v>STD_i20</v>
          </cell>
        </row>
        <row r="440">
          <cell r="A440" t="str">
            <v>A1N8</v>
          </cell>
          <cell r="B440">
            <v>147</v>
          </cell>
          <cell r="C440">
            <v>85</v>
          </cell>
          <cell r="D440">
            <v>2.83</v>
          </cell>
          <cell r="E440">
            <v>-1</v>
          </cell>
          <cell r="F440">
            <v>-1</v>
          </cell>
          <cell r="G440" t="str">
            <v>STD_i20</v>
          </cell>
        </row>
        <row r="441">
          <cell r="A441" t="str">
            <v>A1N8</v>
          </cell>
          <cell r="B441">
            <v>147</v>
          </cell>
          <cell r="C441">
            <v>87</v>
          </cell>
          <cell r="D441">
            <v>2.83</v>
          </cell>
          <cell r="E441">
            <v>-1</v>
          </cell>
          <cell r="F441">
            <v>-1</v>
          </cell>
          <cell r="G441" t="str">
            <v>STD_i20</v>
          </cell>
        </row>
        <row r="442">
          <cell r="A442" t="str">
            <v>B1C4</v>
          </cell>
          <cell r="B442">
            <v>151</v>
          </cell>
          <cell r="C442">
            <v>107.1</v>
          </cell>
          <cell r="D442">
            <v>4.55</v>
          </cell>
          <cell r="E442">
            <v>-1</v>
          </cell>
          <cell r="F442">
            <v>-1</v>
          </cell>
          <cell r="G442" t="str">
            <v>STD_i21</v>
          </cell>
        </row>
        <row r="443">
          <cell r="A443" t="str">
            <v>B1C4</v>
          </cell>
          <cell r="B443">
            <v>151</v>
          </cell>
          <cell r="C443">
            <v>151</v>
          </cell>
          <cell r="D443">
            <v>4.55</v>
          </cell>
          <cell r="E443">
            <v>-1</v>
          </cell>
          <cell r="F443">
            <v>-1</v>
          </cell>
          <cell r="G443" t="str">
            <v>STD_i21</v>
          </cell>
        </row>
        <row r="444">
          <cell r="A444" t="str">
            <v>A0Z5</v>
          </cell>
          <cell r="B444">
            <v>151</v>
          </cell>
          <cell r="C444">
            <v>65</v>
          </cell>
          <cell r="D444">
            <v>4.72</v>
          </cell>
          <cell r="E444">
            <v>-1</v>
          </cell>
          <cell r="F444">
            <v>-1</v>
          </cell>
          <cell r="G444" t="str">
            <v>STD_i21</v>
          </cell>
        </row>
        <row r="445">
          <cell r="A445" t="str">
            <v>A0Z5</v>
          </cell>
          <cell r="B445">
            <v>151</v>
          </cell>
          <cell r="C445">
            <v>107.1</v>
          </cell>
          <cell r="D445">
            <v>4.72</v>
          </cell>
          <cell r="E445">
            <v>-1</v>
          </cell>
          <cell r="F445">
            <v>-1</v>
          </cell>
          <cell r="G445" t="str">
            <v>STD_i21</v>
          </cell>
        </row>
        <row r="446">
          <cell r="A446" t="str">
            <v>A0Z5</v>
          </cell>
          <cell r="B446">
            <v>151</v>
          </cell>
          <cell r="C446">
            <v>151</v>
          </cell>
          <cell r="D446">
            <v>4.72</v>
          </cell>
          <cell r="E446">
            <v>-1</v>
          </cell>
          <cell r="F446">
            <v>-1</v>
          </cell>
          <cell r="G446" t="str">
            <v>STD_i21</v>
          </cell>
        </row>
        <row r="447">
          <cell r="A447" t="str">
            <v>A1P0</v>
          </cell>
          <cell r="B447">
            <v>151</v>
          </cell>
          <cell r="C447">
            <v>65</v>
          </cell>
          <cell r="D447">
            <v>4.88</v>
          </cell>
          <cell r="E447">
            <v>-1</v>
          </cell>
          <cell r="F447">
            <v>-1</v>
          </cell>
          <cell r="G447" t="str">
            <v>STD_i21</v>
          </cell>
        </row>
        <row r="448">
          <cell r="A448" t="str">
            <v>A1P0</v>
          </cell>
          <cell r="B448">
            <v>151</v>
          </cell>
          <cell r="C448">
            <v>107.1</v>
          </cell>
          <cell r="D448">
            <v>4.88</v>
          </cell>
          <cell r="E448">
            <v>-1</v>
          </cell>
          <cell r="F448">
            <v>-1</v>
          </cell>
          <cell r="G448" t="str">
            <v>STD_i21</v>
          </cell>
        </row>
        <row r="449">
          <cell r="A449" t="str">
            <v>A1P0</v>
          </cell>
          <cell r="B449">
            <v>151</v>
          </cell>
          <cell r="C449">
            <v>65</v>
          </cell>
          <cell r="D449">
            <v>4.88</v>
          </cell>
          <cell r="E449">
            <v>-1</v>
          </cell>
          <cell r="F449">
            <v>-1</v>
          </cell>
          <cell r="G449" t="str">
            <v>STD_i21</v>
          </cell>
        </row>
        <row r="450">
          <cell r="A450" t="str">
            <v>A8F3</v>
          </cell>
          <cell r="B450">
            <v>151</v>
          </cell>
          <cell r="C450">
            <v>65</v>
          </cell>
          <cell r="D450">
            <v>5.07</v>
          </cell>
          <cell r="E450">
            <v>-1</v>
          </cell>
          <cell r="F450">
            <v>-1</v>
          </cell>
          <cell r="G450" t="str">
            <v>STD_i21</v>
          </cell>
        </row>
        <row r="451">
          <cell r="A451" t="str">
            <v>A8F3</v>
          </cell>
          <cell r="B451">
            <v>151</v>
          </cell>
          <cell r="C451">
            <v>107.1</v>
          </cell>
          <cell r="D451">
            <v>5.07</v>
          </cell>
          <cell r="E451">
            <v>-1</v>
          </cell>
          <cell r="F451">
            <v>-1</v>
          </cell>
          <cell r="G451" t="str">
            <v>STD_i21</v>
          </cell>
        </row>
        <row r="452">
          <cell r="A452" t="str">
            <v>A8F3</v>
          </cell>
          <cell r="B452">
            <v>151</v>
          </cell>
          <cell r="C452">
            <v>151</v>
          </cell>
          <cell r="D452">
            <v>5.07</v>
          </cell>
          <cell r="E452">
            <v>-1</v>
          </cell>
          <cell r="F452">
            <v>-1</v>
          </cell>
          <cell r="G452" t="str">
            <v>STD_i21</v>
          </cell>
        </row>
        <row r="453">
          <cell r="A453" t="str">
            <v>A8C3</v>
          </cell>
          <cell r="B453">
            <v>153</v>
          </cell>
          <cell r="C453">
            <v>109</v>
          </cell>
          <cell r="D453">
            <v>5.32</v>
          </cell>
          <cell r="E453">
            <v>1</v>
          </cell>
          <cell r="F453">
            <v>1</v>
          </cell>
          <cell r="G453" t="str">
            <v>STD_i21</v>
          </cell>
        </row>
        <row r="454">
          <cell r="A454" t="str">
            <v>A8C3</v>
          </cell>
          <cell r="B454">
            <v>153</v>
          </cell>
          <cell r="C454">
            <v>135</v>
          </cell>
          <cell r="D454">
            <v>5.32</v>
          </cell>
          <cell r="E454">
            <v>1</v>
          </cell>
          <cell r="F454">
            <v>1</v>
          </cell>
          <cell r="G454" t="str">
            <v>STD_i21</v>
          </cell>
        </row>
        <row r="455">
          <cell r="A455" t="str">
            <v>E7V8</v>
          </cell>
          <cell r="B455">
            <v>152</v>
          </cell>
          <cell r="C455">
            <v>108</v>
          </cell>
          <cell r="D455">
            <v>2.67</v>
          </cell>
          <cell r="E455">
            <v>-1</v>
          </cell>
          <cell r="F455">
            <v>-1</v>
          </cell>
          <cell r="G455" t="str">
            <v>STD_i22</v>
          </cell>
        </row>
        <row r="456">
          <cell r="A456" t="str">
            <v>E7V8</v>
          </cell>
          <cell r="B456">
            <v>152</v>
          </cell>
          <cell r="C456">
            <v>152</v>
          </cell>
          <cell r="D456">
            <v>2.67</v>
          </cell>
          <cell r="E456">
            <v>-1</v>
          </cell>
          <cell r="F456">
            <v>-1</v>
          </cell>
          <cell r="G456" t="str">
            <v>STD_i22</v>
          </cell>
        </row>
        <row r="457">
          <cell r="A457" t="str">
            <v>A6M8</v>
          </cell>
          <cell r="B457">
            <v>154</v>
          </cell>
          <cell r="C457">
            <v>80</v>
          </cell>
          <cell r="D457">
            <v>4.34</v>
          </cell>
          <cell r="E457">
            <v>1</v>
          </cell>
          <cell r="F457">
            <v>1</v>
          </cell>
          <cell r="G457" t="str">
            <v>STD_i22</v>
          </cell>
        </row>
        <row r="458">
          <cell r="A458" t="str">
            <v>A6M8</v>
          </cell>
          <cell r="B458">
            <v>154</v>
          </cell>
          <cell r="C458">
            <v>136</v>
          </cell>
          <cell r="D458">
            <v>4.34</v>
          </cell>
          <cell r="E458">
            <v>1</v>
          </cell>
          <cell r="F458">
            <v>1</v>
          </cell>
          <cell r="G458" t="str">
            <v>STD_i22</v>
          </cell>
        </row>
        <row r="459">
          <cell r="A459" t="str">
            <v>A6O3</v>
          </cell>
          <cell r="B459">
            <v>154.2</v>
          </cell>
          <cell r="C459">
            <v>91</v>
          </cell>
          <cell r="D459">
            <v>1.45</v>
          </cell>
          <cell r="E459">
            <v>1</v>
          </cell>
          <cell r="F459">
            <v>1</v>
          </cell>
          <cell r="G459" t="str">
            <v>STD_i23</v>
          </cell>
        </row>
        <row r="460">
          <cell r="A460" t="str">
            <v>A6O3</v>
          </cell>
          <cell r="B460">
            <v>154.2</v>
          </cell>
          <cell r="C460">
            <v>136</v>
          </cell>
          <cell r="D460">
            <v>1.45</v>
          </cell>
          <cell r="E460">
            <v>1</v>
          </cell>
          <cell r="F460">
            <v>1</v>
          </cell>
          <cell r="G460" t="str">
            <v>STD_i23</v>
          </cell>
        </row>
        <row r="461">
          <cell r="A461" t="str">
            <v>A1P7</v>
          </cell>
          <cell r="B461">
            <v>154.2</v>
          </cell>
          <cell r="C461">
            <v>91.1</v>
          </cell>
          <cell r="D461">
            <v>2.03</v>
          </cell>
          <cell r="E461">
            <v>1</v>
          </cell>
          <cell r="F461">
            <v>1</v>
          </cell>
          <cell r="G461" t="str">
            <v>STD_i23</v>
          </cell>
        </row>
        <row r="462">
          <cell r="A462" t="str">
            <v>A1P7</v>
          </cell>
          <cell r="B462">
            <v>154.2</v>
          </cell>
          <cell r="C462">
            <v>137.3</v>
          </cell>
          <cell r="D462">
            <v>2.03</v>
          </cell>
          <cell r="E462">
            <v>1</v>
          </cell>
          <cell r="F462">
            <v>1</v>
          </cell>
          <cell r="G462" t="str">
            <v>STD_i23</v>
          </cell>
        </row>
        <row r="463">
          <cell r="A463" t="str">
            <v>A1R2</v>
          </cell>
          <cell r="B463">
            <v>162.1</v>
          </cell>
          <cell r="C463">
            <v>118.01</v>
          </cell>
          <cell r="D463">
            <v>5.55</v>
          </cell>
          <cell r="E463">
            <v>1</v>
          </cell>
          <cell r="F463">
            <v>1</v>
          </cell>
          <cell r="G463" t="str">
            <v>STD_i24</v>
          </cell>
        </row>
        <row r="464">
          <cell r="A464" t="str">
            <v>A1R2</v>
          </cell>
          <cell r="B464">
            <v>162.1</v>
          </cell>
          <cell r="C464">
            <v>144.01</v>
          </cell>
          <cell r="D464">
            <v>5.55</v>
          </cell>
          <cell r="E464">
            <v>1</v>
          </cell>
          <cell r="F464">
            <v>1</v>
          </cell>
          <cell r="G464" t="str">
            <v>STD_i24</v>
          </cell>
        </row>
        <row r="465">
          <cell r="A465" t="str">
            <v>A8W4</v>
          </cell>
          <cell r="B465">
            <v>162.1</v>
          </cell>
          <cell r="C465">
            <v>118</v>
          </cell>
          <cell r="D465">
            <v>6.27</v>
          </cell>
          <cell r="E465">
            <v>1</v>
          </cell>
          <cell r="F465">
            <v>1</v>
          </cell>
          <cell r="G465" t="str">
            <v>STD_i24</v>
          </cell>
        </row>
        <row r="466">
          <cell r="A466" t="str">
            <v>A8W4</v>
          </cell>
          <cell r="B466">
            <v>162.1</v>
          </cell>
          <cell r="C466">
            <v>144</v>
          </cell>
          <cell r="D466">
            <v>6.27</v>
          </cell>
          <cell r="E466">
            <v>1</v>
          </cell>
          <cell r="F466">
            <v>1</v>
          </cell>
          <cell r="G466" t="str">
            <v>STD_i24</v>
          </cell>
        </row>
        <row r="467">
          <cell r="A467" t="str">
            <v>A8F6</v>
          </cell>
          <cell r="B467">
            <v>161</v>
          </cell>
          <cell r="C467">
            <v>71</v>
          </cell>
          <cell r="D467">
            <v>3.28</v>
          </cell>
          <cell r="E467">
            <v>-1</v>
          </cell>
          <cell r="F467">
            <v>-1</v>
          </cell>
          <cell r="G467" t="str">
            <v>STD_i25</v>
          </cell>
        </row>
        <row r="468">
          <cell r="A468" t="str">
            <v>A8F6</v>
          </cell>
          <cell r="B468">
            <v>161</v>
          </cell>
          <cell r="C468">
            <v>143</v>
          </cell>
          <cell r="D468">
            <v>3.28</v>
          </cell>
          <cell r="E468">
            <v>-1</v>
          </cell>
          <cell r="F468">
            <v>-1</v>
          </cell>
          <cell r="G468" t="str">
            <v>STD_i25</v>
          </cell>
        </row>
        <row r="469">
          <cell r="A469" t="str">
            <v>A1R3</v>
          </cell>
          <cell r="B469">
            <v>161</v>
          </cell>
          <cell r="C469">
            <v>57</v>
          </cell>
          <cell r="D469">
            <v>3.3</v>
          </cell>
          <cell r="E469">
            <v>-1</v>
          </cell>
          <cell r="F469">
            <v>-1</v>
          </cell>
          <cell r="G469" t="str">
            <v>STD_i25</v>
          </cell>
        </row>
        <row r="470">
          <cell r="A470" t="str">
            <v>A1R3</v>
          </cell>
          <cell r="B470">
            <v>161</v>
          </cell>
          <cell r="C470">
            <v>99</v>
          </cell>
          <cell r="D470">
            <v>3.3</v>
          </cell>
          <cell r="E470">
            <v>-1</v>
          </cell>
          <cell r="F470">
            <v>-1</v>
          </cell>
          <cell r="G470" t="str">
            <v>STD_i25</v>
          </cell>
        </row>
        <row r="471">
          <cell r="A471" t="str">
            <v>A0Z8</v>
          </cell>
          <cell r="B471">
            <v>163</v>
          </cell>
          <cell r="C471">
            <v>91</v>
          </cell>
          <cell r="D471">
            <v>4.73</v>
          </cell>
          <cell r="E471">
            <v>-1</v>
          </cell>
          <cell r="F471">
            <v>-1</v>
          </cell>
          <cell r="G471" t="str">
            <v>STD_i26</v>
          </cell>
        </row>
        <row r="472">
          <cell r="A472" t="str">
            <v>A0Z8</v>
          </cell>
          <cell r="B472">
            <v>163</v>
          </cell>
          <cell r="C472">
            <v>163</v>
          </cell>
          <cell r="D472">
            <v>4.73</v>
          </cell>
          <cell r="E472">
            <v>-1</v>
          </cell>
          <cell r="F472">
            <v>-1</v>
          </cell>
          <cell r="G472" t="str">
            <v>STD_i26</v>
          </cell>
        </row>
        <row r="473">
          <cell r="A473" t="str">
            <v>A1R8</v>
          </cell>
          <cell r="B473">
            <v>163</v>
          </cell>
          <cell r="C473">
            <v>93</v>
          </cell>
          <cell r="D473">
            <v>5.18</v>
          </cell>
          <cell r="E473">
            <v>-1</v>
          </cell>
          <cell r="F473">
            <v>-1</v>
          </cell>
          <cell r="G473" t="str">
            <v>STD_i26</v>
          </cell>
        </row>
        <row r="474">
          <cell r="A474" t="str">
            <v>A1R8</v>
          </cell>
          <cell r="B474">
            <v>163</v>
          </cell>
          <cell r="C474">
            <v>119.1</v>
          </cell>
          <cell r="D474">
            <v>5.18</v>
          </cell>
          <cell r="E474">
            <v>-1</v>
          </cell>
          <cell r="F474">
            <v>-1</v>
          </cell>
          <cell r="G474" t="str">
            <v>STD_i26</v>
          </cell>
        </row>
        <row r="475">
          <cell r="A475" t="str">
            <v>A6W6</v>
          </cell>
          <cell r="B475">
            <v>163</v>
          </cell>
          <cell r="C475">
            <v>93</v>
          </cell>
          <cell r="D475">
            <v>5.83</v>
          </cell>
          <cell r="E475">
            <v>-1</v>
          </cell>
          <cell r="F475">
            <v>-1</v>
          </cell>
          <cell r="G475" t="str">
            <v>STD_i26</v>
          </cell>
        </row>
        <row r="476">
          <cell r="A476" t="str">
            <v>A6W6</v>
          </cell>
          <cell r="B476">
            <v>163</v>
          </cell>
          <cell r="C476">
            <v>119.1</v>
          </cell>
          <cell r="D476">
            <v>5.83</v>
          </cell>
          <cell r="E476">
            <v>-1</v>
          </cell>
          <cell r="F476">
            <v>-1</v>
          </cell>
          <cell r="G476" t="str">
            <v>STD_i26</v>
          </cell>
        </row>
        <row r="477">
          <cell r="A477" t="str">
            <v>A1S8</v>
          </cell>
          <cell r="B477">
            <v>167</v>
          </cell>
          <cell r="C477">
            <v>108</v>
          </cell>
          <cell r="D477">
            <v>3.77</v>
          </cell>
          <cell r="E477">
            <v>-1</v>
          </cell>
          <cell r="F477">
            <v>-1</v>
          </cell>
          <cell r="G477" t="str">
            <v>STD_i27</v>
          </cell>
        </row>
        <row r="478">
          <cell r="A478" t="str">
            <v>A1S8</v>
          </cell>
          <cell r="B478">
            <v>167</v>
          </cell>
          <cell r="C478">
            <v>123</v>
          </cell>
          <cell r="D478">
            <v>3.77</v>
          </cell>
          <cell r="E478">
            <v>-1</v>
          </cell>
          <cell r="F478">
            <v>-1</v>
          </cell>
          <cell r="G478" t="str">
            <v>STD_i27</v>
          </cell>
        </row>
        <row r="479">
          <cell r="A479" t="str">
            <v>A1T0</v>
          </cell>
          <cell r="B479">
            <v>167</v>
          </cell>
          <cell r="C479">
            <v>122</v>
          </cell>
          <cell r="D479">
            <v>4.31</v>
          </cell>
          <cell r="E479">
            <v>-1</v>
          </cell>
          <cell r="F479">
            <v>-1</v>
          </cell>
          <cell r="G479" t="str">
            <v>STD_i27</v>
          </cell>
        </row>
        <row r="480">
          <cell r="A480" t="str">
            <v>A1T0</v>
          </cell>
          <cell r="B480">
            <v>167</v>
          </cell>
          <cell r="C480">
            <v>123</v>
          </cell>
          <cell r="D480">
            <v>4.31</v>
          </cell>
          <cell r="E480">
            <v>-1</v>
          </cell>
          <cell r="F480">
            <v>-1</v>
          </cell>
          <cell r="G480" t="str">
            <v>STD_i27</v>
          </cell>
        </row>
        <row r="481">
          <cell r="A481" t="str">
            <v>A1S9</v>
          </cell>
          <cell r="B481">
            <v>167</v>
          </cell>
          <cell r="C481">
            <v>108</v>
          </cell>
          <cell r="D481">
            <v>4.81</v>
          </cell>
          <cell r="E481">
            <v>-1</v>
          </cell>
          <cell r="F481">
            <v>-1</v>
          </cell>
          <cell r="G481" t="str">
            <v>STD_i27</v>
          </cell>
        </row>
        <row r="482">
          <cell r="A482" t="str">
            <v>A1S9</v>
          </cell>
          <cell r="B482">
            <v>167</v>
          </cell>
          <cell r="C482">
            <v>152</v>
          </cell>
          <cell r="D482">
            <v>4.81</v>
          </cell>
          <cell r="E482">
            <v>-1</v>
          </cell>
          <cell r="F482">
            <v>-1</v>
          </cell>
          <cell r="G482" t="str">
            <v>STD_i27</v>
          </cell>
        </row>
        <row r="483">
          <cell r="A483" t="str">
            <v>A6O4</v>
          </cell>
          <cell r="B483">
            <v>152.2</v>
          </cell>
          <cell r="C483">
            <v>107.2</v>
          </cell>
          <cell r="D483">
            <v>1.31</v>
          </cell>
          <cell r="E483">
            <v>1</v>
          </cell>
          <cell r="F483">
            <v>1</v>
          </cell>
          <cell r="G483" t="str">
            <v>STD_i28</v>
          </cell>
        </row>
        <row r="484">
          <cell r="A484" t="str">
            <v>A6O4</v>
          </cell>
          <cell r="B484">
            <v>152.2</v>
          </cell>
          <cell r="C484">
            <v>135.2</v>
          </cell>
          <cell r="D484">
            <v>1.31</v>
          </cell>
          <cell r="E484">
            <v>1</v>
          </cell>
          <cell r="F484">
            <v>1</v>
          </cell>
          <cell r="G484" t="str">
            <v>STD_i28</v>
          </cell>
        </row>
        <row r="485">
          <cell r="A485" t="str">
            <v>A0V4</v>
          </cell>
          <cell r="B485">
            <v>170</v>
          </cell>
          <cell r="C485">
            <v>134</v>
          </cell>
          <cell r="D485">
            <v>2.3</v>
          </cell>
          <cell r="E485">
            <v>1</v>
          </cell>
          <cell r="F485">
            <v>1</v>
          </cell>
          <cell r="G485" t="str">
            <v>STD_i28</v>
          </cell>
        </row>
        <row r="486">
          <cell r="A486" t="str">
            <v>A0V4</v>
          </cell>
          <cell r="B486">
            <v>170</v>
          </cell>
          <cell r="C486">
            <v>152</v>
          </cell>
          <cell r="D486">
            <v>2.3</v>
          </cell>
          <cell r="E486">
            <v>1</v>
          </cell>
          <cell r="F486">
            <v>1</v>
          </cell>
          <cell r="G486" t="str">
            <v>STD_i28</v>
          </cell>
        </row>
        <row r="487">
          <cell r="A487" t="str">
            <v>A1V4</v>
          </cell>
          <cell r="B487">
            <v>178.9</v>
          </cell>
          <cell r="C487">
            <v>107</v>
          </cell>
          <cell r="D487">
            <v>3.77</v>
          </cell>
          <cell r="E487">
            <v>-1</v>
          </cell>
          <cell r="F487">
            <v>-1</v>
          </cell>
          <cell r="G487" t="str">
            <v>STD_i29</v>
          </cell>
        </row>
        <row r="488">
          <cell r="A488" t="str">
            <v>A1V4</v>
          </cell>
          <cell r="B488">
            <v>178.9</v>
          </cell>
          <cell r="C488">
            <v>134</v>
          </cell>
          <cell r="D488">
            <v>3.77</v>
          </cell>
          <cell r="E488">
            <v>-1</v>
          </cell>
          <cell r="F488">
            <v>-1</v>
          </cell>
          <cell r="G488" t="str">
            <v>STD_i29</v>
          </cell>
        </row>
        <row r="489">
          <cell r="A489" t="str">
            <v>A6W7</v>
          </cell>
          <cell r="B489">
            <v>179</v>
          </cell>
          <cell r="C489">
            <v>107</v>
          </cell>
          <cell r="D489">
            <v>4.74</v>
          </cell>
          <cell r="E489">
            <v>-1</v>
          </cell>
          <cell r="F489">
            <v>-1</v>
          </cell>
          <cell r="G489" t="str">
            <v>STD_i29</v>
          </cell>
        </row>
        <row r="490">
          <cell r="A490" t="str">
            <v>A6W7</v>
          </cell>
          <cell r="B490">
            <v>179</v>
          </cell>
          <cell r="C490">
            <v>135</v>
          </cell>
          <cell r="D490">
            <v>4.74</v>
          </cell>
          <cell r="E490">
            <v>-1</v>
          </cell>
          <cell r="F490">
            <v>-1</v>
          </cell>
          <cell r="G490" t="str">
            <v>STD_i29</v>
          </cell>
        </row>
        <row r="491">
          <cell r="A491" t="str">
            <v>A1H5</v>
          </cell>
          <cell r="B491">
            <v>100.9</v>
          </cell>
          <cell r="C491">
            <v>57</v>
          </cell>
          <cell r="D491">
            <v>2.23</v>
          </cell>
          <cell r="E491">
            <v>-1</v>
          </cell>
          <cell r="F491">
            <v>-1</v>
          </cell>
          <cell r="G491" t="str">
            <v>STD_i3</v>
          </cell>
        </row>
        <row r="492">
          <cell r="A492" t="str">
            <v>A1H5</v>
          </cell>
          <cell r="B492">
            <v>100.9</v>
          </cell>
          <cell r="C492">
            <v>100.9</v>
          </cell>
          <cell r="D492">
            <v>2.23</v>
          </cell>
          <cell r="E492">
            <v>-1</v>
          </cell>
          <cell r="F492">
            <v>-1</v>
          </cell>
          <cell r="G492" t="str">
            <v>STD_i3</v>
          </cell>
        </row>
        <row r="493">
          <cell r="A493" t="str">
            <v>A1H6</v>
          </cell>
          <cell r="B493">
            <v>101</v>
          </cell>
          <cell r="C493">
            <v>41</v>
          </cell>
          <cell r="D493">
            <v>3.98</v>
          </cell>
          <cell r="E493">
            <v>-1</v>
          </cell>
          <cell r="F493">
            <v>-1</v>
          </cell>
          <cell r="G493" t="str">
            <v>STD_i3</v>
          </cell>
        </row>
        <row r="494">
          <cell r="A494" t="str">
            <v>A1H6</v>
          </cell>
          <cell r="B494">
            <v>101</v>
          </cell>
          <cell r="C494">
            <v>57</v>
          </cell>
          <cell r="D494">
            <v>3.98</v>
          </cell>
          <cell r="E494">
            <v>-1</v>
          </cell>
          <cell r="F494">
            <v>-1</v>
          </cell>
          <cell r="G494" t="str">
            <v>STD_i3</v>
          </cell>
        </row>
        <row r="495">
          <cell r="A495" t="str">
            <v>A1A7</v>
          </cell>
          <cell r="B495">
            <v>179</v>
          </cell>
          <cell r="C495">
            <v>87</v>
          </cell>
          <cell r="D495">
            <v>1.26</v>
          </cell>
          <cell r="E495">
            <v>-1</v>
          </cell>
          <cell r="F495">
            <v>-1</v>
          </cell>
          <cell r="G495" t="str">
            <v>STD_i30</v>
          </cell>
        </row>
        <row r="496">
          <cell r="A496" t="str">
            <v>A1A7</v>
          </cell>
          <cell r="B496">
            <v>179</v>
          </cell>
          <cell r="C496">
            <v>161</v>
          </cell>
          <cell r="D496">
            <v>1.26</v>
          </cell>
          <cell r="E496">
            <v>-1</v>
          </cell>
          <cell r="F496">
            <v>-1</v>
          </cell>
          <cell r="G496" t="str">
            <v>STD_i30</v>
          </cell>
        </row>
        <row r="497">
          <cell r="A497" t="str">
            <v>A6H0</v>
          </cell>
          <cell r="B497">
            <v>179.1</v>
          </cell>
          <cell r="C497">
            <v>59</v>
          </cell>
          <cell r="D497">
            <v>1.29</v>
          </cell>
          <cell r="E497">
            <v>-1</v>
          </cell>
          <cell r="F497">
            <v>-1</v>
          </cell>
          <cell r="G497" t="str">
            <v>STD_i30</v>
          </cell>
        </row>
        <row r="498">
          <cell r="A498" t="str">
            <v>A6H0</v>
          </cell>
          <cell r="B498">
            <v>179.1</v>
          </cell>
          <cell r="C498">
            <v>89</v>
          </cell>
          <cell r="D498">
            <v>1.29</v>
          </cell>
          <cell r="E498">
            <v>-1</v>
          </cell>
          <cell r="F498">
            <v>-1</v>
          </cell>
          <cell r="G498" t="str">
            <v>STD_i30</v>
          </cell>
        </row>
        <row r="499">
          <cell r="A499" t="str">
            <v>A6S5</v>
          </cell>
          <cell r="B499">
            <v>181</v>
          </cell>
          <cell r="C499">
            <v>135</v>
          </cell>
          <cell r="D499">
            <v>4.33</v>
          </cell>
          <cell r="E499">
            <v>-1</v>
          </cell>
          <cell r="F499">
            <v>-1</v>
          </cell>
          <cell r="G499" t="str">
            <v>STD_i31</v>
          </cell>
        </row>
        <row r="500">
          <cell r="A500" t="str">
            <v>A6S5</v>
          </cell>
          <cell r="B500">
            <v>181</v>
          </cell>
          <cell r="C500">
            <v>163</v>
          </cell>
          <cell r="D500">
            <v>4.33</v>
          </cell>
          <cell r="E500">
            <v>-1</v>
          </cell>
          <cell r="F500">
            <v>-1</v>
          </cell>
          <cell r="G500" t="str">
            <v>STD_i31</v>
          </cell>
        </row>
        <row r="501">
          <cell r="A501" t="str">
            <v>A1W4</v>
          </cell>
          <cell r="B501">
            <v>181.1</v>
          </cell>
          <cell r="C501">
            <v>59</v>
          </cell>
          <cell r="D501">
            <v>4.67</v>
          </cell>
          <cell r="E501">
            <v>-1</v>
          </cell>
          <cell r="F501">
            <v>-1</v>
          </cell>
          <cell r="G501" t="str">
            <v>STD_i31</v>
          </cell>
        </row>
        <row r="502">
          <cell r="A502" t="str">
            <v>A1W4</v>
          </cell>
          <cell r="B502">
            <v>181.1</v>
          </cell>
          <cell r="C502">
            <v>137.1</v>
          </cell>
          <cell r="D502">
            <v>4.67</v>
          </cell>
          <cell r="E502">
            <v>-1</v>
          </cell>
          <cell r="F502">
            <v>-1</v>
          </cell>
          <cell r="G502" t="str">
            <v>STD_i31</v>
          </cell>
        </row>
        <row r="503">
          <cell r="A503" t="str">
            <v>A6S3</v>
          </cell>
          <cell r="B503">
            <v>181</v>
          </cell>
          <cell r="C503">
            <v>137</v>
          </cell>
          <cell r="D503">
            <v>4.85</v>
          </cell>
          <cell r="E503">
            <v>-1</v>
          </cell>
          <cell r="F503">
            <v>-1</v>
          </cell>
          <cell r="G503" t="str">
            <v>STD_i31</v>
          </cell>
        </row>
        <row r="504">
          <cell r="A504" t="str">
            <v>A6S3</v>
          </cell>
          <cell r="B504">
            <v>183.2</v>
          </cell>
          <cell r="C504">
            <v>137.1</v>
          </cell>
          <cell r="D504">
            <v>4.85</v>
          </cell>
          <cell r="E504">
            <v>1</v>
          </cell>
          <cell r="F504">
            <v>1</v>
          </cell>
          <cell r="G504" t="str">
            <v>STD_i31</v>
          </cell>
        </row>
        <row r="505">
          <cell r="A505" t="str">
            <v>A1B1</v>
          </cell>
          <cell r="B505">
            <v>188</v>
          </cell>
          <cell r="C505">
            <v>66</v>
          </cell>
          <cell r="D505">
            <v>4.41</v>
          </cell>
          <cell r="E505">
            <v>-1</v>
          </cell>
          <cell r="F505">
            <v>-1</v>
          </cell>
          <cell r="G505" t="str">
            <v>STD_i32</v>
          </cell>
        </row>
        <row r="506">
          <cell r="A506" t="str">
            <v>A1B1</v>
          </cell>
          <cell r="B506">
            <v>188</v>
          </cell>
          <cell r="C506">
            <v>144</v>
          </cell>
          <cell r="D506">
            <v>4.41</v>
          </cell>
          <cell r="E506">
            <v>-1</v>
          </cell>
          <cell r="F506">
            <v>-1</v>
          </cell>
          <cell r="G506" t="str">
            <v>STD_i32</v>
          </cell>
        </row>
        <row r="507">
          <cell r="A507" t="str">
            <v>A3H9</v>
          </cell>
          <cell r="B507">
            <v>190</v>
          </cell>
          <cell r="C507">
            <v>116</v>
          </cell>
          <cell r="D507">
            <v>4.58</v>
          </cell>
          <cell r="E507">
            <v>1</v>
          </cell>
          <cell r="F507">
            <v>1</v>
          </cell>
          <cell r="G507" t="str">
            <v>STD_i32</v>
          </cell>
        </row>
        <row r="508">
          <cell r="A508" t="str">
            <v>A3H9</v>
          </cell>
          <cell r="B508">
            <v>190</v>
          </cell>
          <cell r="C508">
            <v>144</v>
          </cell>
          <cell r="D508">
            <v>4.58</v>
          </cell>
          <cell r="E508">
            <v>1</v>
          </cell>
          <cell r="F508">
            <v>1</v>
          </cell>
          <cell r="G508" t="str">
            <v>STD_i32</v>
          </cell>
        </row>
        <row r="509">
          <cell r="A509" t="str">
            <v>A3J4</v>
          </cell>
          <cell r="B509">
            <v>190.1</v>
          </cell>
          <cell r="C509">
            <v>130</v>
          </cell>
          <cell r="D509">
            <v>6.17</v>
          </cell>
          <cell r="E509">
            <v>1</v>
          </cell>
          <cell r="F509">
            <v>1</v>
          </cell>
          <cell r="G509" t="str">
            <v>STD_i33</v>
          </cell>
        </row>
        <row r="510">
          <cell r="A510" t="str">
            <v>A3J4</v>
          </cell>
          <cell r="B510">
            <v>190.1</v>
          </cell>
          <cell r="C510">
            <v>172.1</v>
          </cell>
          <cell r="D510">
            <v>6.17</v>
          </cell>
          <cell r="E510">
            <v>1</v>
          </cell>
          <cell r="F510">
            <v>1</v>
          </cell>
          <cell r="G510" t="str">
            <v>STD_i33</v>
          </cell>
        </row>
        <row r="511">
          <cell r="A511" t="str">
            <v>A3J3</v>
          </cell>
          <cell r="B511">
            <v>190</v>
          </cell>
          <cell r="C511">
            <v>130.2</v>
          </cell>
          <cell r="D511">
            <v>6.51</v>
          </cell>
          <cell r="E511">
            <v>1</v>
          </cell>
          <cell r="F511">
            <v>1</v>
          </cell>
          <cell r="G511" t="str">
            <v>STD_i33</v>
          </cell>
        </row>
        <row r="512">
          <cell r="A512" t="str">
            <v>A3J3</v>
          </cell>
          <cell r="B512">
            <v>190</v>
          </cell>
          <cell r="C512">
            <v>190</v>
          </cell>
          <cell r="D512">
            <v>6.51</v>
          </cell>
          <cell r="E512">
            <v>1</v>
          </cell>
          <cell r="F512">
            <v>1</v>
          </cell>
          <cell r="G512" t="str">
            <v>STD_i33</v>
          </cell>
        </row>
        <row r="513">
          <cell r="A513" t="str">
            <v>A1B2</v>
          </cell>
          <cell r="B513">
            <v>191</v>
          </cell>
          <cell r="C513">
            <v>73</v>
          </cell>
          <cell r="D513">
            <v>1.34</v>
          </cell>
          <cell r="E513">
            <v>-1</v>
          </cell>
          <cell r="F513">
            <v>-1</v>
          </cell>
          <cell r="G513" t="str">
            <v>STD_i34</v>
          </cell>
        </row>
        <row r="514">
          <cell r="A514" t="str">
            <v>A1B2</v>
          </cell>
          <cell r="B514">
            <v>191</v>
          </cell>
          <cell r="C514">
            <v>85</v>
          </cell>
          <cell r="D514">
            <v>1.34</v>
          </cell>
          <cell r="E514">
            <v>-1</v>
          </cell>
          <cell r="F514">
            <v>-1</v>
          </cell>
          <cell r="G514" t="str">
            <v>STD_i34</v>
          </cell>
        </row>
        <row r="515">
          <cell r="A515" t="str">
            <v>A1B3</v>
          </cell>
          <cell r="B515">
            <v>191</v>
          </cell>
          <cell r="C515">
            <v>87</v>
          </cell>
          <cell r="D515">
            <v>1.39</v>
          </cell>
          <cell r="E515">
            <v>-1</v>
          </cell>
          <cell r="F515">
            <v>-1</v>
          </cell>
          <cell r="G515" t="str">
            <v>STD_i34</v>
          </cell>
        </row>
        <row r="516">
          <cell r="A516" t="str">
            <v>A1B3</v>
          </cell>
          <cell r="B516">
            <v>191</v>
          </cell>
          <cell r="C516">
            <v>111</v>
          </cell>
          <cell r="D516">
            <v>1.39</v>
          </cell>
          <cell r="E516">
            <v>-1</v>
          </cell>
          <cell r="F516">
            <v>-1</v>
          </cell>
          <cell r="G516" t="str">
            <v>STD_i34</v>
          </cell>
        </row>
        <row r="517">
          <cell r="A517" t="str">
            <v>A7H4</v>
          </cell>
          <cell r="B517">
            <v>206.1</v>
          </cell>
          <cell r="C517">
            <v>118</v>
          </cell>
          <cell r="D517">
            <v>5.31</v>
          </cell>
          <cell r="E517">
            <v>1</v>
          </cell>
          <cell r="F517">
            <v>1</v>
          </cell>
          <cell r="G517" t="str">
            <v>STD_i35</v>
          </cell>
        </row>
        <row r="518">
          <cell r="A518" t="str">
            <v>A7H4</v>
          </cell>
          <cell r="B518">
            <v>206.1</v>
          </cell>
          <cell r="C518">
            <v>130</v>
          </cell>
          <cell r="D518">
            <v>5.31</v>
          </cell>
          <cell r="E518">
            <v>1</v>
          </cell>
          <cell r="F518">
            <v>1</v>
          </cell>
          <cell r="G518" t="str">
            <v>STD_i35</v>
          </cell>
        </row>
        <row r="519">
          <cell r="A519" t="str">
            <v>A3J6</v>
          </cell>
          <cell r="B519">
            <v>206.1</v>
          </cell>
          <cell r="C519">
            <v>117.1</v>
          </cell>
          <cell r="D519">
            <v>5.51</v>
          </cell>
          <cell r="E519">
            <v>1</v>
          </cell>
          <cell r="F519">
            <v>1</v>
          </cell>
          <cell r="G519" t="str">
            <v>STD_i35</v>
          </cell>
        </row>
        <row r="520">
          <cell r="A520" t="str">
            <v>A3J6</v>
          </cell>
          <cell r="B520">
            <v>206.1</v>
          </cell>
          <cell r="C520">
            <v>160.1</v>
          </cell>
          <cell r="D520">
            <v>5.51</v>
          </cell>
          <cell r="E520">
            <v>1</v>
          </cell>
          <cell r="F520">
            <v>1</v>
          </cell>
          <cell r="G520" t="str">
            <v>STD_i35</v>
          </cell>
        </row>
        <row r="521">
          <cell r="A521" t="str">
            <v>A3J5</v>
          </cell>
          <cell r="B521">
            <v>204</v>
          </cell>
          <cell r="C521">
            <v>130</v>
          </cell>
          <cell r="D521">
            <v>5.52</v>
          </cell>
          <cell r="E521">
            <v>-1</v>
          </cell>
          <cell r="F521">
            <v>-1</v>
          </cell>
          <cell r="G521" t="str">
            <v>STD_i35</v>
          </cell>
        </row>
        <row r="522">
          <cell r="A522" t="str">
            <v>A3J5</v>
          </cell>
          <cell r="B522">
            <v>204</v>
          </cell>
          <cell r="C522">
            <v>160</v>
          </cell>
          <cell r="D522">
            <v>5.52</v>
          </cell>
          <cell r="E522">
            <v>-1</v>
          </cell>
          <cell r="F522">
            <v>-1</v>
          </cell>
          <cell r="G522" t="str">
            <v>STD_i35</v>
          </cell>
        </row>
        <row r="523">
          <cell r="A523" t="str">
            <v>D0T8</v>
          </cell>
          <cell r="B523">
            <v>245.1</v>
          </cell>
          <cell r="C523">
            <v>74</v>
          </cell>
          <cell r="D523">
            <v>5.29</v>
          </cell>
          <cell r="E523">
            <v>-1</v>
          </cell>
          <cell r="F523">
            <v>-1</v>
          </cell>
          <cell r="G523" t="str">
            <v>STD_i36</v>
          </cell>
        </row>
        <row r="524">
          <cell r="A524" t="str">
            <v>D0T8</v>
          </cell>
          <cell r="B524">
            <v>245.1</v>
          </cell>
          <cell r="C524">
            <v>203.1</v>
          </cell>
          <cell r="D524">
            <v>5.29</v>
          </cell>
          <cell r="E524">
            <v>-1</v>
          </cell>
          <cell r="F524">
            <v>-1</v>
          </cell>
          <cell r="G524" t="str">
            <v>STD_i36</v>
          </cell>
        </row>
        <row r="525">
          <cell r="A525" t="str">
            <v>D2O3</v>
          </cell>
          <cell r="B525">
            <v>247.1</v>
          </cell>
          <cell r="C525">
            <v>90.2</v>
          </cell>
          <cell r="D525">
            <v>5.34</v>
          </cell>
          <cell r="E525">
            <v>1</v>
          </cell>
          <cell r="F525">
            <v>1</v>
          </cell>
          <cell r="G525" t="str">
            <v>STD_i36</v>
          </cell>
        </row>
        <row r="526">
          <cell r="A526" t="str">
            <v>D2O3</v>
          </cell>
          <cell r="B526">
            <v>247.1</v>
          </cell>
          <cell r="C526">
            <v>130</v>
          </cell>
          <cell r="D526">
            <v>5.34</v>
          </cell>
          <cell r="E526">
            <v>1</v>
          </cell>
          <cell r="F526">
            <v>1</v>
          </cell>
          <cell r="G526" t="str">
            <v>STD_i36</v>
          </cell>
        </row>
        <row r="527">
          <cell r="A527" t="str">
            <v>A5C0</v>
          </cell>
          <cell r="B527">
            <v>375.3</v>
          </cell>
          <cell r="C527">
            <v>375.3</v>
          </cell>
          <cell r="D527">
            <v>11.33</v>
          </cell>
          <cell r="E527">
            <v>-1</v>
          </cell>
          <cell r="F527">
            <v>-1</v>
          </cell>
          <cell r="G527" t="str">
            <v>STD_i37</v>
          </cell>
        </row>
        <row r="528">
          <cell r="A528" t="str">
            <v>A5C1</v>
          </cell>
          <cell r="B528">
            <v>375.3</v>
          </cell>
          <cell r="C528">
            <v>375.3</v>
          </cell>
          <cell r="D528">
            <v>11.86</v>
          </cell>
          <cell r="E528">
            <v>-1</v>
          </cell>
          <cell r="F528">
            <v>-1</v>
          </cell>
          <cell r="G528" t="str">
            <v>STD_i37</v>
          </cell>
        </row>
        <row r="529">
          <cell r="A529" t="str">
            <v>A9L3</v>
          </cell>
          <cell r="B529">
            <v>389.3</v>
          </cell>
          <cell r="C529">
            <v>371.3</v>
          </cell>
          <cell r="D529">
            <v>9.43</v>
          </cell>
          <cell r="E529">
            <v>-1</v>
          </cell>
          <cell r="F529">
            <v>-1</v>
          </cell>
          <cell r="G529" t="str">
            <v>STD_i38</v>
          </cell>
        </row>
        <row r="530">
          <cell r="A530" t="str">
            <v>A9L3</v>
          </cell>
          <cell r="B530">
            <v>389.3</v>
          </cell>
          <cell r="C530">
            <v>389.3</v>
          </cell>
          <cell r="D530">
            <v>9.43</v>
          </cell>
          <cell r="E530">
            <v>-1</v>
          </cell>
          <cell r="F530">
            <v>-1</v>
          </cell>
          <cell r="G530" t="str">
            <v>STD_i38</v>
          </cell>
        </row>
        <row r="531">
          <cell r="A531" t="str">
            <v>A5B5</v>
          </cell>
          <cell r="B531">
            <v>389.3</v>
          </cell>
          <cell r="C531">
            <v>371.3</v>
          </cell>
          <cell r="D531">
            <v>9.63</v>
          </cell>
          <cell r="E531">
            <v>-1</v>
          </cell>
          <cell r="F531">
            <v>-1</v>
          </cell>
          <cell r="G531" t="str">
            <v>STD_i38</v>
          </cell>
        </row>
        <row r="532">
          <cell r="A532" t="str">
            <v>A5B5</v>
          </cell>
          <cell r="B532">
            <v>389.3</v>
          </cell>
          <cell r="C532">
            <v>389.3</v>
          </cell>
          <cell r="D532">
            <v>9.63</v>
          </cell>
          <cell r="E532">
            <v>-1</v>
          </cell>
          <cell r="F532">
            <v>-1</v>
          </cell>
          <cell r="G532" t="str">
            <v>STD_i38</v>
          </cell>
        </row>
        <row r="533">
          <cell r="A533" t="str">
            <v>A5B4</v>
          </cell>
          <cell r="B533">
            <v>389.3</v>
          </cell>
          <cell r="C533">
            <v>371.3</v>
          </cell>
          <cell r="D533">
            <v>9.8</v>
          </cell>
          <cell r="E533">
            <v>-1</v>
          </cell>
          <cell r="F533">
            <v>-1</v>
          </cell>
          <cell r="G533" t="str">
            <v>STD_i38</v>
          </cell>
        </row>
        <row r="534">
          <cell r="A534" t="str">
            <v>A5B4</v>
          </cell>
          <cell r="B534">
            <v>389.3</v>
          </cell>
          <cell r="C534">
            <v>389.3</v>
          </cell>
          <cell r="D534">
            <v>9.8</v>
          </cell>
          <cell r="E534">
            <v>-1</v>
          </cell>
          <cell r="F534">
            <v>-1</v>
          </cell>
          <cell r="G534" t="str">
            <v>STD_i38</v>
          </cell>
        </row>
        <row r="535">
          <cell r="A535" t="str">
            <v>A5B6</v>
          </cell>
          <cell r="B535">
            <v>389.3</v>
          </cell>
          <cell r="C535">
            <v>371.3</v>
          </cell>
          <cell r="D535">
            <v>10.63</v>
          </cell>
          <cell r="E535">
            <v>-1</v>
          </cell>
          <cell r="F535">
            <v>-1</v>
          </cell>
          <cell r="G535" t="str">
            <v>STD_i38</v>
          </cell>
        </row>
        <row r="536">
          <cell r="A536" t="str">
            <v>A5B6</v>
          </cell>
          <cell r="B536">
            <v>408.3</v>
          </cell>
          <cell r="C536">
            <v>373.3</v>
          </cell>
          <cell r="D536">
            <v>10.63</v>
          </cell>
          <cell r="E536">
            <v>1</v>
          </cell>
          <cell r="F536">
            <v>1</v>
          </cell>
          <cell r="G536" t="str">
            <v>STD_i38</v>
          </cell>
        </row>
        <row r="537">
          <cell r="A537" t="str">
            <v>A9K1</v>
          </cell>
          <cell r="B537">
            <v>357.3</v>
          </cell>
          <cell r="C537">
            <v>95.1</v>
          </cell>
          <cell r="D537">
            <v>8.91</v>
          </cell>
          <cell r="E537">
            <v>1</v>
          </cell>
          <cell r="F537">
            <v>1</v>
          </cell>
          <cell r="G537" t="str">
            <v>STD_i39</v>
          </cell>
        </row>
        <row r="538">
          <cell r="A538" t="str">
            <v>A9K1</v>
          </cell>
          <cell r="B538">
            <v>357.3</v>
          </cell>
          <cell r="C538">
            <v>357.3</v>
          </cell>
          <cell r="D538">
            <v>8.91</v>
          </cell>
          <cell r="E538">
            <v>1</v>
          </cell>
          <cell r="F538">
            <v>1</v>
          </cell>
          <cell r="G538" t="str">
            <v>STD_i39</v>
          </cell>
        </row>
        <row r="539">
          <cell r="A539" t="str">
            <v>A9K2</v>
          </cell>
          <cell r="B539">
            <v>357.3</v>
          </cell>
          <cell r="C539">
            <v>95.1</v>
          </cell>
          <cell r="D539">
            <v>9.11</v>
          </cell>
          <cell r="E539">
            <v>1</v>
          </cell>
          <cell r="F539">
            <v>1</v>
          </cell>
          <cell r="G539" t="str">
            <v>STD_i39</v>
          </cell>
        </row>
        <row r="540">
          <cell r="A540" t="str">
            <v>A9K2</v>
          </cell>
          <cell r="B540">
            <v>357.3</v>
          </cell>
          <cell r="C540">
            <v>357.3</v>
          </cell>
          <cell r="D540">
            <v>9.11</v>
          </cell>
          <cell r="E540">
            <v>1</v>
          </cell>
          <cell r="F540">
            <v>1</v>
          </cell>
          <cell r="G540" t="str">
            <v>STD_i39</v>
          </cell>
        </row>
        <row r="541">
          <cell r="A541" t="str">
            <v>A5C3</v>
          </cell>
          <cell r="B541">
            <v>357.3</v>
          </cell>
          <cell r="C541">
            <v>95.1</v>
          </cell>
          <cell r="D541">
            <v>9.41</v>
          </cell>
          <cell r="E541">
            <v>1</v>
          </cell>
          <cell r="F541">
            <v>1</v>
          </cell>
          <cell r="G541" t="str">
            <v>STD_i39</v>
          </cell>
        </row>
        <row r="542">
          <cell r="A542" t="str">
            <v>A5C3</v>
          </cell>
          <cell r="B542">
            <v>357.3</v>
          </cell>
          <cell r="C542">
            <v>357.3</v>
          </cell>
          <cell r="D542">
            <v>9.41</v>
          </cell>
          <cell r="E542">
            <v>1</v>
          </cell>
          <cell r="F542">
            <v>1</v>
          </cell>
          <cell r="G542" t="str">
            <v>STD_i39</v>
          </cell>
        </row>
        <row r="543">
          <cell r="A543" t="str">
            <v>A9K3</v>
          </cell>
          <cell r="B543">
            <v>357.3</v>
          </cell>
          <cell r="C543">
            <v>95.1</v>
          </cell>
          <cell r="D543">
            <v>9.66</v>
          </cell>
          <cell r="E543">
            <v>1</v>
          </cell>
          <cell r="F543">
            <v>1</v>
          </cell>
          <cell r="G543" t="str">
            <v>STD_i39</v>
          </cell>
        </row>
        <row r="544">
          <cell r="A544" t="str">
            <v>A9K3</v>
          </cell>
          <cell r="B544">
            <v>357.3</v>
          </cell>
          <cell r="C544">
            <v>357.3</v>
          </cell>
          <cell r="D544">
            <v>9.66</v>
          </cell>
          <cell r="E544">
            <v>1</v>
          </cell>
          <cell r="F544">
            <v>1</v>
          </cell>
          <cell r="G544" t="str">
            <v>STD_i39</v>
          </cell>
        </row>
        <row r="545">
          <cell r="A545" t="str">
            <v>A5C4</v>
          </cell>
          <cell r="B545">
            <v>357.3</v>
          </cell>
          <cell r="C545">
            <v>95.1</v>
          </cell>
          <cell r="D545">
            <v>9.75</v>
          </cell>
          <cell r="E545">
            <v>1</v>
          </cell>
          <cell r="F545">
            <v>1</v>
          </cell>
          <cell r="G545" t="str">
            <v>STD_i39</v>
          </cell>
        </row>
        <row r="546">
          <cell r="A546" t="str">
            <v>A5C4</v>
          </cell>
          <cell r="B546">
            <v>357.3</v>
          </cell>
          <cell r="C546">
            <v>357.3</v>
          </cell>
          <cell r="D546">
            <v>9.75</v>
          </cell>
          <cell r="E546">
            <v>1</v>
          </cell>
          <cell r="F546">
            <v>1</v>
          </cell>
          <cell r="G546" t="str">
            <v>STD_i39</v>
          </cell>
        </row>
        <row r="547">
          <cell r="A547" t="str">
            <v>A9K4</v>
          </cell>
          <cell r="B547">
            <v>357.3</v>
          </cell>
          <cell r="C547">
            <v>95.1</v>
          </cell>
          <cell r="D547">
            <v>9.93</v>
          </cell>
          <cell r="E547">
            <v>1</v>
          </cell>
          <cell r="F547">
            <v>1</v>
          </cell>
          <cell r="G547" t="str">
            <v>STD_i39</v>
          </cell>
        </row>
        <row r="548">
          <cell r="A548" t="str">
            <v>A9K4</v>
          </cell>
          <cell r="B548">
            <v>357.3</v>
          </cell>
          <cell r="C548">
            <v>357.3</v>
          </cell>
          <cell r="D548">
            <v>9.93</v>
          </cell>
          <cell r="E548">
            <v>1</v>
          </cell>
          <cell r="F548">
            <v>1</v>
          </cell>
          <cell r="G548" t="str">
            <v>STD_i39</v>
          </cell>
        </row>
        <row r="549">
          <cell r="A549" t="str">
            <v>A9K4</v>
          </cell>
          <cell r="B549">
            <v>391.2</v>
          </cell>
          <cell r="C549">
            <v>327</v>
          </cell>
          <cell r="D549">
            <v>9.93</v>
          </cell>
          <cell r="E549">
            <v>-1</v>
          </cell>
          <cell r="F549">
            <v>-1</v>
          </cell>
          <cell r="G549" t="str">
            <v>STD_i39</v>
          </cell>
        </row>
        <row r="550">
          <cell r="A550" t="str">
            <v>A9K4</v>
          </cell>
          <cell r="B550">
            <v>391.2</v>
          </cell>
          <cell r="C550">
            <v>345.2</v>
          </cell>
          <cell r="D550">
            <v>9.93</v>
          </cell>
          <cell r="E550">
            <v>-1</v>
          </cell>
          <cell r="F550">
            <v>-1</v>
          </cell>
          <cell r="G550" t="str">
            <v>STD_i39</v>
          </cell>
        </row>
        <row r="551">
          <cell r="A551" t="str">
            <v>A5C6</v>
          </cell>
          <cell r="B551">
            <v>357.3</v>
          </cell>
          <cell r="C551">
            <v>95.1</v>
          </cell>
          <cell r="D551">
            <v>10.96</v>
          </cell>
          <cell r="E551">
            <v>1</v>
          </cell>
          <cell r="F551">
            <v>1</v>
          </cell>
          <cell r="G551" t="str">
            <v>STD_i39</v>
          </cell>
        </row>
        <row r="552">
          <cell r="A552" t="str">
            <v>A5C6</v>
          </cell>
          <cell r="B552">
            <v>357.3</v>
          </cell>
          <cell r="C552">
            <v>357.3</v>
          </cell>
          <cell r="D552">
            <v>10.96</v>
          </cell>
          <cell r="E552">
            <v>1</v>
          </cell>
          <cell r="F552">
            <v>1</v>
          </cell>
          <cell r="G552" t="str">
            <v>STD_i39</v>
          </cell>
        </row>
        <row r="553">
          <cell r="A553" t="str">
            <v>A5C6</v>
          </cell>
          <cell r="B553">
            <v>391.2</v>
          </cell>
          <cell r="C553">
            <v>327</v>
          </cell>
          <cell r="D553">
            <v>10.96</v>
          </cell>
          <cell r="E553">
            <v>-1</v>
          </cell>
          <cell r="F553">
            <v>-1</v>
          </cell>
          <cell r="G553" t="str">
            <v>STD_i39</v>
          </cell>
        </row>
        <row r="554">
          <cell r="A554" t="str">
            <v>A5C6</v>
          </cell>
          <cell r="B554">
            <v>391.2</v>
          </cell>
          <cell r="C554">
            <v>345.2</v>
          </cell>
          <cell r="D554">
            <v>10.96</v>
          </cell>
          <cell r="E554">
            <v>-1</v>
          </cell>
          <cell r="F554">
            <v>-1</v>
          </cell>
          <cell r="G554" t="str">
            <v>STD_i39</v>
          </cell>
        </row>
        <row r="555">
          <cell r="A555" t="str">
            <v>A1C9</v>
          </cell>
          <cell r="B555">
            <v>357.3</v>
          </cell>
          <cell r="C555">
            <v>95.1</v>
          </cell>
          <cell r="D555">
            <v>11.09</v>
          </cell>
          <cell r="E555">
            <v>1</v>
          </cell>
          <cell r="F555">
            <v>1</v>
          </cell>
          <cell r="G555" t="str">
            <v>STD_i39</v>
          </cell>
        </row>
        <row r="556">
          <cell r="A556" t="str">
            <v>A1C9</v>
          </cell>
          <cell r="B556">
            <v>391.2</v>
          </cell>
          <cell r="C556">
            <v>327</v>
          </cell>
          <cell r="D556">
            <v>11.09</v>
          </cell>
          <cell r="E556">
            <v>-1</v>
          </cell>
          <cell r="F556">
            <v>-1</v>
          </cell>
          <cell r="G556" t="str">
            <v>STD_i39</v>
          </cell>
        </row>
        <row r="557">
          <cell r="A557" t="str">
            <v>A1C9</v>
          </cell>
          <cell r="B557">
            <v>391.2</v>
          </cell>
          <cell r="C557">
            <v>345.2</v>
          </cell>
          <cell r="D557">
            <v>11.09</v>
          </cell>
          <cell r="E557">
            <v>-1</v>
          </cell>
          <cell r="F557">
            <v>-1</v>
          </cell>
          <cell r="G557" t="str">
            <v>STD_i39</v>
          </cell>
        </row>
        <row r="558">
          <cell r="A558" t="str">
            <v>A5C5</v>
          </cell>
          <cell r="B558">
            <v>357.3</v>
          </cell>
          <cell r="C558">
            <v>95.1</v>
          </cell>
          <cell r="D558">
            <v>11.46</v>
          </cell>
          <cell r="E558">
            <v>1</v>
          </cell>
          <cell r="F558">
            <v>1</v>
          </cell>
          <cell r="G558" t="str">
            <v>STD_i39</v>
          </cell>
        </row>
        <row r="559">
          <cell r="A559" t="str">
            <v>A5C5</v>
          </cell>
          <cell r="B559">
            <v>357.3</v>
          </cell>
          <cell r="C559">
            <v>357.3</v>
          </cell>
          <cell r="D559">
            <v>11.46</v>
          </cell>
          <cell r="E559">
            <v>1</v>
          </cell>
          <cell r="F559">
            <v>1</v>
          </cell>
          <cell r="G559" t="str">
            <v>STD_i39</v>
          </cell>
        </row>
        <row r="560">
          <cell r="A560" t="str">
            <v>A5C5</v>
          </cell>
          <cell r="B560">
            <v>391.2</v>
          </cell>
          <cell r="C560">
            <v>327</v>
          </cell>
          <cell r="D560">
            <v>11.46</v>
          </cell>
          <cell r="E560">
            <v>-1</v>
          </cell>
          <cell r="F560">
            <v>-1</v>
          </cell>
          <cell r="G560" t="str">
            <v>STD_i39</v>
          </cell>
        </row>
        <row r="561">
          <cell r="A561" t="str">
            <v>A5C5</v>
          </cell>
          <cell r="B561">
            <v>391.2</v>
          </cell>
          <cell r="C561">
            <v>345.2</v>
          </cell>
          <cell r="D561">
            <v>11.46</v>
          </cell>
          <cell r="E561">
            <v>-1</v>
          </cell>
          <cell r="F561">
            <v>-1</v>
          </cell>
          <cell r="G561" t="str">
            <v>STD_i39</v>
          </cell>
        </row>
        <row r="562">
          <cell r="A562" t="str">
            <v>A1H8</v>
          </cell>
          <cell r="B562">
            <v>104</v>
          </cell>
          <cell r="C562">
            <v>58</v>
          </cell>
          <cell r="D562">
            <v>1.24</v>
          </cell>
          <cell r="E562">
            <v>1</v>
          </cell>
          <cell r="F562">
            <v>1</v>
          </cell>
          <cell r="G562" t="str">
            <v>STD_i4</v>
          </cell>
        </row>
        <row r="563">
          <cell r="A563" t="str">
            <v>A1H8</v>
          </cell>
          <cell r="B563">
            <v>104</v>
          </cell>
          <cell r="C563">
            <v>104</v>
          </cell>
          <cell r="D563">
            <v>1.24</v>
          </cell>
          <cell r="E563">
            <v>1</v>
          </cell>
          <cell r="F563">
            <v>1</v>
          </cell>
          <cell r="G563" t="str">
            <v>STD_i4</v>
          </cell>
        </row>
        <row r="564">
          <cell r="A564" t="str">
            <v>A0S4</v>
          </cell>
          <cell r="B564">
            <v>104.1</v>
          </cell>
          <cell r="C564">
            <v>86.1</v>
          </cell>
          <cell r="D564">
            <v>1.27</v>
          </cell>
          <cell r="E564">
            <v>1</v>
          </cell>
          <cell r="F564">
            <v>1</v>
          </cell>
          <cell r="G564" t="str">
            <v>STD_i4</v>
          </cell>
        </row>
        <row r="565">
          <cell r="A565" t="str">
            <v>A0S4</v>
          </cell>
          <cell r="B565">
            <v>104.1</v>
          </cell>
          <cell r="C565">
            <v>87.1</v>
          </cell>
          <cell r="D565">
            <v>1.27</v>
          </cell>
          <cell r="E565">
            <v>1</v>
          </cell>
          <cell r="F565">
            <v>1</v>
          </cell>
          <cell r="G565" t="str">
            <v>STD_i4</v>
          </cell>
        </row>
        <row r="566">
          <cell r="A566" t="str">
            <v>A7I1</v>
          </cell>
          <cell r="B566">
            <v>104</v>
          </cell>
          <cell r="C566">
            <v>57</v>
          </cell>
          <cell r="D566">
            <v>1.37</v>
          </cell>
          <cell r="E566">
            <v>1</v>
          </cell>
          <cell r="F566">
            <v>1</v>
          </cell>
          <cell r="G566" t="str">
            <v>STD_i4</v>
          </cell>
        </row>
        <row r="567">
          <cell r="A567" t="str">
            <v>A7I1</v>
          </cell>
          <cell r="B567">
            <v>104</v>
          </cell>
          <cell r="C567">
            <v>86</v>
          </cell>
          <cell r="D567">
            <v>1.37</v>
          </cell>
          <cell r="E567">
            <v>1</v>
          </cell>
          <cell r="F567">
            <v>1</v>
          </cell>
          <cell r="G567" t="str">
            <v>STD_i4</v>
          </cell>
        </row>
        <row r="568">
          <cell r="A568" t="str">
            <v>A5B1</v>
          </cell>
          <cell r="B568">
            <v>403.2</v>
          </cell>
          <cell r="C568">
            <v>287.2</v>
          </cell>
          <cell r="D568">
            <v>7.13</v>
          </cell>
          <cell r="E568">
            <v>-1</v>
          </cell>
          <cell r="F568">
            <v>-1</v>
          </cell>
          <cell r="G568" t="str">
            <v>STD_i40</v>
          </cell>
        </row>
        <row r="569">
          <cell r="A569" t="str">
            <v>A5B1</v>
          </cell>
          <cell r="B569">
            <v>403.2</v>
          </cell>
          <cell r="C569">
            <v>403.2</v>
          </cell>
          <cell r="D569">
            <v>7.13</v>
          </cell>
          <cell r="E569">
            <v>-1</v>
          </cell>
          <cell r="F569">
            <v>-1</v>
          </cell>
          <cell r="G569" t="str">
            <v>STD_i40</v>
          </cell>
        </row>
        <row r="570">
          <cell r="A570" t="str">
            <v>A5B2</v>
          </cell>
          <cell r="B570">
            <v>403.2</v>
          </cell>
          <cell r="C570">
            <v>347.2</v>
          </cell>
          <cell r="D570">
            <v>9.65</v>
          </cell>
          <cell r="E570">
            <v>-1</v>
          </cell>
          <cell r="F570">
            <v>-1</v>
          </cell>
          <cell r="G570" t="str">
            <v>STD_i40</v>
          </cell>
        </row>
        <row r="571">
          <cell r="A571" t="str">
            <v>A5B2</v>
          </cell>
          <cell r="B571">
            <v>403.2</v>
          </cell>
          <cell r="C571">
            <v>403.2</v>
          </cell>
          <cell r="D571">
            <v>9.65</v>
          </cell>
          <cell r="E571">
            <v>-1</v>
          </cell>
          <cell r="F571">
            <v>-1</v>
          </cell>
          <cell r="G571" t="str">
            <v>STD_i40</v>
          </cell>
        </row>
        <row r="572">
          <cell r="A572" t="str">
            <v>A5B9</v>
          </cell>
          <cell r="B572">
            <v>405.3</v>
          </cell>
          <cell r="C572">
            <v>123</v>
          </cell>
          <cell r="D572">
            <v>8.4</v>
          </cell>
          <cell r="E572">
            <v>-1</v>
          </cell>
          <cell r="F572">
            <v>-1</v>
          </cell>
          <cell r="G572" t="str">
            <v>STD_i41</v>
          </cell>
        </row>
        <row r="573">
          <cell r="A573" t="str">
            <v>A5B9</v>
          </cell>
          <cell r="B573">
            <v>405.3</v>
          </cell>
          <cell r="C573">
            <v>289</v>
          </cell>
          <cell r="D573">
            <v>8.4</v>
          </cell>
          <cell r="E573">
            <v>-1</v>
          </cell>
          <cell r="F573">
            <v>-1</v>
          </cell>
          <cell r="G573" t="str">
            <v>STD_i41</v>
          </cell>
        </row>
        <row r="574">
          <cell r="A574" t="str">
            <v>A5B7</v>
          </cell>
          <cell r="B574">
            <v>405.3</v>
          </cell>
          <cell r="C574">
            <v>405.3</v>
          </cell>
          <cell r="D574">
            <v>8.41</v>
          </cell>
          <cell r="E574">
            <v>-1</v>
          </cell>
          <cell r="F574">
            <v>-1</v>
          </cell>
          <cell r="G574" t="str">
            <v>STD_i41</v>
          </cell>
        </row>
        <row r="575">
          <cell r="A575" t="str">
            <v>A5B7</v>
          </cell>
          <cell r="B575">
            <v>424.3</v>
          </cell>
          <cell r="C575">
            <v>353.2</v>
          </cell>
          <cell r="D575">
            <v>8.41</v>
          </cell>
          <cell r="E575">
            <v>1</v>
          </cell>
          <cell r="F575">
            <v>1</v>
          </cell>
          <cell r="G575" t="str">
            <v>STD_i41</v>
          </cell>
        </row>
        <row r="576">
          <cell r="A576" t="str">
            <v>A5B8</v>
          </cell>
          <cell r="B576">
            <v>405.3</v>
          </cell>
          <cell r="C576">
            <v>289</v>
          </cell>
          <cell r="D576">
            <v>9.16</v>
          </cell>
          <cell r="E576">
            <v>-1</v>
          </cell>
          <cell r="F576">
            <v>-1</v>
          </cell>
          <cell r="G576" t="str">
            <v>STD_i41</v>
          </cell>
        </row>
        <row r="577">
          <cell r="A577" t="str">
            <v>A5B8</v>
          </cell>
          <cell r="B577">
            <v>405.3</v>
          </cell>
          <cell r="C577">
            <v>361</v>
          </cell>
          <cell r="D577">
            <v>9.16</v>
          </cell>
          <cell r="E577">
            <v>-1</v>
          </cell>
          <cell r="F577">
            <v>-1</v>
          </cell>
          <cell r="G577" t="str">
            <v>STD_i41</v>
          </cell>
        </row>
        <row r="578">
          <cell r="A578" t="str">
            <v>A5C7</v>
          </cell>
          <cell r="B578">
            <v>407.3</v>
          </cell>
          <cell r="C578">
            <v>343</v>
          </cell>
          <cell r="D578">
            <v>7.73</v>
          </cell>
          <cell r="E578">
            <v>-1</v>
          </cell>
          <cell r="F578">
            <v>-1</v>
          </cell>
          <cell r="G578" t="str">
            <v>STD_i42</v>
          </cell>
        </row>
        <row r="579">
          <cell r="A579" t="str">
            <v>A5C7</v>
          </cell>
          <cell r="B579">
            <v>426.3</v>
          </cell>
          <cell r="C579">
            <v>119.1</v>
          </cell>
          <cell r="D579">
            <v>7.73</v>
          </cell>
          <cell r="E579">
            <v>1</v>
          </cell>
          <cell r="F579">
            <v>1</v>
          </cell>
          <cell r="G579" t="str">
            <v>STD_i42</v>
          </cell>
        </row>
        <row r="580">
          <cell r="A580" t="str">
            <v>A5C7</v>
          </cell>
          <cell r="B580">
            <v>426.3</v>
          </cell>
          <cell r="C580">
            <v>355.3</v>
          </cell>
          <cell r="D580">
            <v>7.73</v>
          </cell>
          <cell r="E580">
            <v>1</v>
          </cell>
          <cell r="F580">
            <v>1</v>
          </cell>
          <cell r="G580" t="str">
            <v>STD_i42</v>
          </cell>
        </row>
        <row r="581">
          <cell r="A581" t="str">
            <v>A5C8</v>
          </cell>
          <cell r="B581">
            <v>407.3</v>
          </cell>
          <cell r="C581">
            <v>387.3</v>
          </cell>
          <cell r="D581">
            <v>8.59</v>
          </cell>
          <cell r="E581">
            <v>-1</v>
          </cell>
          <cell r="F581">
            <v>-1</v>
          </cell>
          <cell r="G581" t="str">
            <v>STD_i42</v>
          </cell>
        </row>
        <row r="582">
          <cell r="A582" t="str">
            <v>A5C8</v>
          </cell>
          <cell r="B582">
            <v>407.3</v>
          </cell>
          <cell r="C582">
            <v>387.3</v>
          </cell>
          <cell r="D582">
            <v>8.59</v>
          </cell>
          <cell r="E582">
            <v>-1</v>
          </cell>
          <cell r="F582">
            <v>-1</v>
          </cell>
          <cell r="G582" t="str">
            <v>STD_i42</v>
          </cell>
        </row>
        <row r="583">
          <cell r="A583" t="str">
            <v>A5C8</v>
          </cell>
          <cell r="B583">
            <v>407.3</v>
          </cell>
          <cell r="C583">
            <v>405.3</v>
          </cell>
          <cell r="D583">
            <v>8.59</v>
          </cell>
          <cell r="E583">
            <v>-1</v>
          </cell>
          <cell r="F583">
            <v>-1</v>
          </cell>
          <cell r="G583" t="str">
            <v>STD_i42</v>
          </cell>
        </row>
        <row r="584">
          <cell r="A584" t="str">
            <v>A9L2</v>
          </cell>
          <cell r="B584">
            <v>426.3</v>
          </cell>
          <cell r="C584">
            <v>119.1</v>
          </cell>
          <cell r="D584">
            <v>8.6</v>
          </cell>
          <cell r="E584">
            <v>1</v>
          </cell>
          <cell r="F584">
            <v>1</v>
          </cell>
          <cell r="G584" t="str">
            <v>STD_i42</v>
          </cell>
        </row>
        <row r="585">
          <cell r="A585" t="str">
            <v>A9L2</v>
          </cell>
          <cell r="B585">
            <v>426.3</v>
          </cell>
          <cell r="C585">
            <v>355.3</v>
          </cell>
          <cell r="D585">
            <v>8.6</v>
          </cell>
          <cell r="E585">
            <v>1</v>
          </cell>
          <cell r="F585">
            <v>1</v>
          </cell>
          <cell r="G585" t="str">
            <v>STD_i42</v>
          </cell>
        </row>
        <row r="586">
          <cell r="A586" t="str">
            <v>A5D1</v>
          </cell>
          <cell r="B586">
            <v>426.3</v>
          </cell>
          <cell r="C586">
            <v>119.1</v>
          </cell>
          <cell r="D586">
            <v>8.74</v>
          </cell>
          <cell r="E586">
            <v>1</v>
          </cell>
          <cell r="F586">
            <v>1</v>
          </cell>
          <cell r="G586" t="str">
            <v>STD_i42</v>
          </cell>
        </row>
        <row r="587">
          <cell r="A587" t="str">
            <v>A5D1</v>
          </cell>
          <cell r="B587">
            <v>426.3</v>
          </cell>
          <cell r="C587">
            <v>355.3</v>
          </cell>
          <cell r="D587">
            <v>8.74</v>
          </cell>
          <cell r="E587">
            <v>1</v>
          </cell>
          <cell r="F587">
            <v>1</v>
          </cell>
          <cell r="G587" t="str">
            <v>STD_i42</v>
          </cell>
        </row>
        <row r="588">
          <cell r="A588" t="str">
            <v>A5D0</v>
          </cell>
          <cell r="B588">
            <v>407.3</v>
          </cell>
          <cell r="C588">
            <v>387.3</v>
          </cell>
          <cell r="D588">
            <v>9.47</v>
          </cell>
          <cell r="E588">
            <v>-1</v>
          </cell>
          <cell r="F588">
            <v>-1</v>
          </cell>
          <cell r="G588" t="str">
            <v>STD_i42</v>
          </cell>
        </row>
        <row r="589">
          <cell r="A589" t="str">
            <v>A5D0</v>
          </cell>
          <cell r="B589">
            <v>407.3</v>
          </cell>
          <cell r="C589">
            <v>387.3</v>
          </cell>
          <cell r="D589">
            <v>9.47</v>
          </cell>
          <cell r="E589">
            <v>-1</v>
          </cell>
          <cell r="F589">
            <v>-1</v>
          </cell>
          <cell r="G589" t="str">
            <v>STD_i42</v>
          </cell>
        </row>
        <row r="590">
          <cell r="A590" t="str">
            <v>A5D0</v>
          </cell>
          <cell r="B590">
            <v>407.3</v>
          </cell>
          <cell r="C590">
            <v>405.3</v>
          </cell>
          <cell r="D590">
            <v>9.47</v>
          </cell>
          <cell r="E590">
            <v>-1</v>
          </cell>
          <cell r="F590">
            <v>-1</v>
          </cell>
          <cell r="G590" t="str">
            <v>STD_i42</v>
          </cell>
        </row>
        <row r="591">
          <cell r="A591" t="str">
            <v>A1D0</v>
          </cell>
          <cell r="B591">
            <v>407.3</v>
          </cell>
          <cell r="C591">
            <v>289</v>
          </cell>
          <cell r="D591">
            <v>9.98</v>
          </cell>
          <cell r="E591">
            <v>-1</v>
          </cell>
          <cell r="F591">
            <v>-1</v>
          </cell>
          <cell r="G591" t="str">
            <v>STD_i42</v>
          </cell>
        </row>
        <row r="592">
          <cell r="A592" t="str">
            <v>A1D0</v>
          </cell>
          <cell r="B592">
            <v>407.3</v>
          </cell>
          <cell r="C592">
            <v>343.3</v>
          </cell>
          <cell r="D592">
            <v>9.98</v>
          </cell>
          <cell r="E592">
            <v>-1</v>
          </cell>
          <cell r="F592">
            <v>-1</v>
          </cell>
          <cell r="G592" t="str">
            <v>STD_i42</v>
          </cell>
        </row>
        <row r="593">
          <cell r="A593" t="str">
            <v>A1D0</v>
          </cell>
          <cell r="B593">
            <v>426.3</v>
          </cell>
          <cell r="C593">
            <v>119.1</v>
          </cell>
          <cell r="D593">
            <v>9.98</v>
          </cell>
          <cell r="E593">
            <v>1</v>
          </cell>
          <cell r="F593">
            <v>1</v>
          </cell>
          <cell r="G593" t="str">
            <v>STD_i42</v>
          </cell>
        </row>
        <row r="594">
          <cell r="A594" t="str">
            <v>A1D0</v>
          </cell>
          <cell r="B594">
            <v>426.3</v>
          </cell>
          <cell r="C594">
            <v>355.3</v>
          </cell>
          <cell r="D594">
            <v>9.98</v>
          </cell>
          <cell r="E594">
            <v>1</v>
          </cell>
          <cell r="F594">
            <v>1</v>
          </cell>
          <cell r="G594" t="str">
            <v>STD_i42</v>
          </cell>
        </row>
        <row r="595">
          <cell r="A595" t="str">
            <v>A5F1</v>
          </cell>
          <cell r="B595">
            <v>432.3</v>
          </cell>
          <cell r="C595">
            <v>339.3</v>
          </cell>
          <cell r="D595">
            <v>7.89</v>
          </cell>
          <cell r="E595">
            <v>1</v>
          </cell>
          <cell r="F595">
            <v>1</v>
          </cell>
          <cell r="G595" t="str">
            <v>STD_i43</v>
          </cell>
        </row>
        <row r="596">
          <cell r="A596" t="str">
            <v>A5F1</v>
          </cell>
          <cell r="B596">
            <v>432.3</v>
          </cell>
          <cell r="C596">
            <v>414.3</v>
          </cell>
          <cell r="D596">
            <v>7.89</v>
          </cell>
          <cell r="E596">
            <v>1</v>
          </cell>
          <cell r="F596">
            <v>1</v>
          </cell>
          <cell r="G596" t="str">
            <v>STD_i43</v>
          </cell>
        </row>
        <row r="597">
          <cell r="A597" t="str">
            <v>A5F1</v>
          </cell>
          <cell r="B597">
            <v>448.3</v>
          </cell>
          <cell r="C597">
            <v>74</v>
          </cell>
          <cell r="D597">
            <v>7.89</v>
          </cell>
          <cell r="E597">
            <v>-1</v>
          </cell>
          <cell r="F597">
            <v>-1</v>
          </cell>
          <cell r="G597" t="str">
            <v>STD_i43</v>
          </cell>
        </row>
        <row r="598">
          <cell r="A598" t="str">
            <v>A5F2</v>
          </cell>
          <cell r="B598">
            <v>432.3</v>
          </cell>
          <cell r="C598">
            <v>339.3</v>
          </cell>
          <cell r="D598">
            <v>8.13</v>
          </cell>
          <cell r="E598">
            <v>1</v>
          </cell>
          <cell r="F598">
            <v>1</v>
          </cell>
          <cell r="G598" t="str">
            <v>STD_i43</v>
          </cell>
        </row>
        <row r="599">
          <cell r="A599" t="str">
            <v>A5F2</v>
          </cell>
          <cell r="B599">
            <v>432.3</v>
          </cell>
          <cell r="C599">
            <v>414.3</v>
          </cell>
          <cell r="D599">
            <v>8.13</v>
          </cell>
          <cell r="E599">
            <v>1</v>
          </cell>
          <cell r="F599">
            <v>1</v>
          </cell>
          <cell r="G599" t="str">
            <v>STD_i43</v>
          </cell>
        </row>
        <row r="600">
          <cell r="A600" t="str">
            <v>A5F2</v>
          </cell>
          <cell r="B600">
            <v>448.3</v>
          </cell>
          <cell r="C600">
            <v>74</v>
          </cell>
          <cell r="D600">
            <v>8.13</v>
          </cell>
          <cell r="E600">
            <v>-1</v>
          </cell>
          <cell r="F600">
            <v>-1</v>
          </cell>
          <cell r="G600" t="str">
            <v>STD_i43</v>
          </cell>
        </row>
        <row r="601">
          <cell r="A601" t="str">
            <v>A5F0</v>
          </cell>
          <cell r="B601">
            <v>432.3</v>
          </cell>
          <cell r="C601">
            <v>339.3</v>
          </cell>
          <cell r="D601">
            <v>9.63</v>
          </cell>
          <cell r="E601">
            <v>1</v>
          </cell>
          <cell r="F601">
            <v>1</v>
          </cell>
          <cell r="G601" t="str">
            <v>STD_i43</v>
          </cell>
        </row>
        <row r="602">
          <cell r="A602" t="str">
            <v>A5F0</v>
          </cell>
          <cell r="B602">
            <v>432.3</v>
          </cell>
          <cell r="C602">
            <v>414.3</v>
          </cell>
          <cell r="D602">
            <v>9.63</v>
          </cell>
          <cell r="E602">
            <v>1</v>
          </cell>
          <cell r="F602">
            <v>1</v>
          </cell>
          <cell r="G602" t="str">
            <v>STD_i43</v>
          </cell>
        </row>
        <row r="603">
          <cell r="A603" t="str">
            <v>A5F0</v>
          </cell>
          <cell r="B603">
            <v>448.3</v>
          </cell>
          <cell r="C603">
            <v>74</v>
          </cell>
          <cell r="D603">
            <v>9.63</v>
          </cell>
          <cell r="E603">
            <v>-1</v>
          </cell>
          <cell r="F603">
            <v>-1</v>
          </cell>
          <cell r="G603" t="str">
            <v>STD_i43</v>
          </cell>
        </row>
        <row r="604">
          <cell r="A604" t="str">
            <v>A2W2</v>
          </cell>
          <cell r="B604">
            <v>432.3</v>
          </cell>
          <cell r="C604">
            <v>339.3</v>
          </cell>
          <cell r="D604">
            <v>9.9</v>
          </cell>
          <cell r="E604">
            <v>1</v>
          </cell>
          <cell r="F604">
            <v>1</v>
          </cell>
          <cell r="G604" t="str">
            <v>STD_i43</v>
          </cell>
        </row>
        <row r="605">
          <cell r="A605" t="str">
            <v>A2W2</v>
          </cell>
          <cell r="B605">
            <v>432.3</v>
          </cell>
          <cell r="C605">
            <v>414.3</v>
          </cell>
          <cell r="D605">
            <v>9.9</v>
          </cell>
          <cell r="E605">
            <v>1</v>
          </cell>
          <cell r="F605">
            <v>1</v>
          </cell>
          <cell r="G605" t="str">
            <v>STD_i43</v>
          </cell>
        </row>
        <row r="606">
          <cell r="A606" t="str">
            <v>A2W2</v>
          </cell>
          <cell r="B606">
            <v>448.3</v>
          </cell>
          <cell r="C606">
            <v>74</v>
          </cell>
          <cell r="D606">
            <v>9.9</v>
          </cell>
          <cell r="E606">
            <v>-1</v>
          </cell>
          <cell r="F606">
            <v>-1</v>
          </cell>
          <cell r="G606" t="str">
            <v>STD_i43</v>
          </cell>
        </row>
        <row r="607">
          <cell r="A607" t="str">
            <v>A2W2</v>
          </cell>
          <cell r="B607">
            <v>448.3</v>
          </cell>
          <cell r="C607">
            <v>330</v>
          </cell>
          <cell r="D607">
            <v>9.9</v>
          </cell>
          <cell r="E607">
            <v>-1</v>
          </cell>
          <cell r="F607">
            <v>-1</v>
          </cell>
          <cell r="G607" t="str">
            <v>STD_i43</v>
          </cell>
        </row>
        <row r="608">
          <cell r="A608" t="str">
            <v>A5F3</v>
          </cell>
          <cell r="B608">
            <v>464.2</v>
          </cell>
          <cell r="C608">
            <v>74</v>
          </cell>
          <cell r="D608">
            <v>7.9</v>
          </cell>
          <cell r="E608">
            <v>-1</v>
          </cell>
          <cell r="F608">
            <v>-1</v>
          </cell>
          <cell r="G608" t="str">
            <v>STD_i44</v>
          </cell>
        </row>
        <row r="609">
          <cell r="A609" t="str">
            <v>A5F3</v>
          </cell>
          <cell r="B609">
            <v>464.2</v>
          </cell>
          <cell r="C609">
            <v>354.1</v>
          </cell>
          <cell r="D609">
            <v>7.9</v>
          </cell>
          <cell r="E609">
            <v>-1</v>
          </cell>
          <cell r="F609">
            <v>-1</v>
          </cell>
          <cell r="G609" t="str">
            <v>STD_i44</v>
          </cell>
        </row>
        <row r="610">
          <cell r="A610" t="str">
            <v>A1E3</v>
          </cell>
          <cell r="B610">
            <v>464</v>
          </cell>
          <cell r="C610">
            <v>74</v>
          </cell>
          <cell r="D610">
            <v>8.66</v>
          </cell>
          <cell r="E610">
            <v>-1</v>
          </cell>
          <cell r="F610">
            <v>-1</v>
          </cell>
          <cell r="G610" t="str">
            <v>STD_i44</v>
          </cell>
        </row>
        <row r="611">
          <cell r="A611" t="str">
            <v>A1E3</v>
          </cell>
          <cell r="B611">
            <v>464</v>
          </cell>
          <cell r="C611">
            <v>402</v>
          </cell>
          <cell r="D611">
            <v>8.66</v>
          </cell>
          <cell r="E611">
            <v>-1</v>
          </cell>
          <cell r="F611">
            <v>-1</v>
          </cell>
          <cell r="G611" t="str">
            <v>STD_i44</v>
          </cell>
        </row>
        <row r="612">
          <cell r="A612" t="str">
            <v>A9K6</v>
          </cell>
          <cell r="B612">
            <v>471.2</v>
          </cell>
          <cell r="C612">
            <v>97</v>
          </cell>
          <cell r="D612">
            <v>7.54</v>
          </cell>
          <cell r="E612">
            <v>-1</v>
          </cell>
          <cell r="F612">
            <v>-1</v>
          </cell>
          <cell r="G612" t="str">
            <v>STD_i45</v>
          </cell>
        </row>
        <row r="613">
          <cell r="A613" t="str">
            <v>A9K6</v>
          </cell>
          <cell r="B613">
            <v>471.2</v>
          </cell>
          <cell r="C613">
            <v>471.2</v>
          </cell>
          <cell r="D613">
            <v>7.54</v>
          </cell>
          <cell r="E613">
            <v>-1</v>
          </cell>
          <cell r="F613">
            <v>-1</v>
          </cell>
          <cell r="G613" t="str">
            <v>STD_i45</v>
          </cell>
        </row>
        <row r="614">
          <cell r="A614" t="str">
            <v>A9M3</v>
          </cell>
          <cell r="B614">
            <v>471.2</v>
          </cell>
          <cell r="C614">
            <v>471.2</v>
          </cell>
          <cell r="D614">
            <v>8.97</v>
          </cell>
          <cell r="E614">
            <v>-1</v>
          </cell>
          <cell r="F614">
            <v>-1</v>
          </cell>
          <cell r="G614" t="str">
            <v>STD_i45</v>
          </cell>
        </row>
        <row r="615">
          <cell r="A615" t="str">
            <v>A9M3</v>
          </cell>
          <cell r="B615">
            <v>490.3</v>
          </cell>
          <cell r="C615">
            <v>357.3</v>
          </cell>
          <cell r="D615">
            <v>8.97</v>
          </cell>
          <cell r="E615">
            <v>1</v>
          </cell>
          <cell r="F615">
            <v>1</v>
          </cell>
          <cell r="G615" t="str">
            <v>STD_i45</v>
          </cell>
        </row>
        <row r="616">
          <cell r="A616" t="str">
            <v>A9M1</v>
          </cell>
          <cell r="B616">
            <v>471.2</v>
          </cell>
          <cell r="C616">
            <v>471.2</v>
          </cell>
          <cell r="D616">
            <v>9.05</v>
          </cell>
          <cell r="E616">
            <v>-1</v>
          </cell>
          <cell r="F616">
            <v>-1</v>
          </cell>
          <cell r="G616" t="str">
            <v>STD_i45</v>
          </cell>
        </row>
        <row r="617">
          <cell r="A617" t="str">
            <v>A9M1</v>
          </cell>
          <cell r="B617">
            <v>490.3</v>
          </cell>
          <cell r="C617">
            <v>357.3</v>
          </cell>
          <cell r="D617">
            <v>9.05</v>
          </cell>
          <cell r="E617">
            <v>1</v>
          </cell>
          <cell r="F617">
            <v>1</v>
          </cell>
          <cell r="G617" t="str">
            <v>STD_i45</v>
          </cell>
        </row>
        <row r="618">
          <cell r="A618" t="str">
            <v>A5F4</v>
          </cell>
          <cell r="B618">
            <v>482.3</v>
          </cell>
          <cell r="C618">
            <v>464.3</v>
          </cell>
          <cell r="D618">
            <v>7.34</v>
          </cell>
          <cell r="E618">
            <v>1</v>
          </cell>
          <cell r="F618">
            <v>1</v>
          </cell>
          <cell r="G618" t="str">
            <v>STD_i46</v>
          </cell>
        </row>
        <row r="619">
          <cell r="A619" t="str">
            <v>A5F4</v>
          </cell>
          <cell r="B619">
            <v>498.3</v>
          </cell>
          <cell r="C619">
            <v>80</v>
          </cell>
          <cell r="D619">
            <v>7.34</v>
          </cell>
          <cell r="E619">
            <v>-1</v>
          </cell>
          <cell r="F619">
            <v>-1</v>
          </cell>
          <cell r="G619" t="str">
            <v>STD_i46</v>
          </cell>
        </row>
        <row r="620">
          <cell r="A620" t="str">
            <v>A5F4</v>
          </cell>
          <cell r="B620">
            <v>522.3</v>
          </cell>
          <cell r="C620">
            <v>486.3</v>
          </cell>
          <cell r="D620">
            <v>7.34</v>
          </cell>
          <cell r="E620">
            <v>1</v>
          </cell>
          <cell r="F620">
            <v>1</v>
          </cell>
          <cell r="G620" t="str">
            <v>STD_i46</v>
          </cell>
        </row>
        <row r="621">
          <cell r="A621" t="str">
            <v>A5F5</v>
          </cell>
          <cell r="B621">
            <v>482.3</v>
          </cell>
          <cell r="C621">
            <v>464.3</v>
          </cell>
          <cell r="D621">
            <v>7.51</v>
          </cell>
          <cell r="E621">
            <v>1</v>
          </cell>
          <cell r="F621">
            <v>1</v>
          </cell>
          <cell r="G621" t="str">
            <v>STD_i46</v>
          </cell>
        </row>
        <row r="622">
          <cell r="A622" t="str">
            <v>A5F5</v>
          </cell>
          <cell r="B622">
            <v>498.3</v>
          </cell>
          <cell r="C622">
            <v>80</v>
          </cell>
          <cell r="D622">
            <v>7.51</v>
          </cell>
          <cell r="E622">
            <v>-1</v>
          </cell>
          <cell r="F622">
            <v>-1</v>
          </cell>
          <cell r="G622" t="str">
            <v>STD_i46</v>
          </cell>
        </row>
        <row r="623">
          <cell r="A623" t="str">
            <v>A5F5</v>
          </cell>
          <cell r="B623">
            <v>522.3</v>
          </cell>
          <cell r="C623">
            <v>486.3</v>
          </cell>
          <cell r="D623">
            <v>7.51</v>
          </cell>
          <cell r="E623">
            <v>1</v>
          </cell>
          <cell r="F623">
            <v>1</v>
          </cell>
          <cell r="G623" t="str">
            <v>STD_i46</v>
          </cell>
        </row>
        <row r="624">
          <cell r="A624" t="str">
            <v>A2Y0</v>
          </cell>
          <cell r="B624">
            <v>482.3</v>
          </cell>
          <cell r="C624">
            <v>464.3</v>
          </cell>
          <cell r="D624">
            <v>8.93</v>
          </cell>
          <cell r="E624">
            <v>1</v>
          </cell>
          <cell r="F624">
            <v>1</v>
          </cell>
          <cell r="G624" t="str">
            <v>STD_i46</v>
          </cell>
        </row>
        <row r="625">
          <cell r="A625" t="str">
            <v>A2Y0</v>
          </cell>
          <cell r="B625">
            <v>498.3</v>
          </cell>
          <cell r="C625">
            <v>80</v>
          </cell>
          <cell r="D625">
            <v>8.93</v>
          </cell>
          <cell r="E625">
            <v>-1</v>
          </cell>
          <cell r="F625">
            <v>-1</v>
          </cell>
          <cell r="G625" t="str">
            <v>STD_i46</v>
          </cell>
        </row>
        <row r="626">
          <cell r="A626" t="str">
            <v>A2Y0</v>
          </cell>
          <cell r="B626">
            <v>498.3</v>
          </cell>
          <cell r="C626">
            <v>124.1</v>
          </cell>
          <cell r="D626">
            <v>8.93</v>
          </cell>
          <cell r="E626">
            <v>-1</v>
          </cell>
          <cell r="F626">
            <v>-1</v>
          </cell>
          <cell r="G626" t="str">
            <v>STD_i46</v>
          </cell>
        </row>
        <row r="627">
          <cell r="A627" t="str">
            <v>A2Y0</v>
          </cell>
          <cell r="B627">
            <v>522.3</v>
          </cell>
          <cell r="C627">
            <v>486.3</v>
          </cell>
          <cell r="D627">
            <v>8.93</v>
          </cell>
          <cell r="E627">
            <v>1</v>
          </cell>
          <cell r="F627">
            <v>1</v>
          </cell>
          <cell r="G627" t="str">
            <v>STD_i46</v>
          </cell>
        </row>
        <row r="628">
          <cell r="A628" t="str">
            <v>A1D3</v>
          </cell>
          <cell r="B628">
            <v>482.3</v>
          </cell>
          <cell r="C628">
            <v>464.3</v>
          </cell>
          <cell r="D628">
            <v>9.2</v>
          </cell>
          <cell r="E628">
            <v>1</v>
          </cell>
          <cell r="F628">
            <v>1</v>
          </cell>
          <cell r="G628" t="str">
            <v>STD_i46</v>
          </cell>
        </row>
        <row r="629">
          <cell r="A629" t="str">
            <v>A1D3</v>
          </cell>
          <cell r="B629">
            <v>498.3</v>
          </cell>
          <cell r="C629">
            <v>80</v>
          </cell>
          <cell r="D629">
            <v>9.2</v>
          </cell>
          <cell r="E629">
            <v>-1</v>
          </cell>
          <cell r="F629">
            <v>-1</v>
          </cell>
          <cell r="G629" t="str">
            <v>STD_i46</v>
          </cell>
        </row>
        <row r="630">
          <cell r="A630" t="str">
            <v>A1D3</v>
          </cell>
          <cell r="B630">
            <v>498.3</v>
          </cell>
          <cell r="C630">
            <v>124.1</v>
          </cell>
          <cell r="D630">
            <v>9.2</v>
          </cell>
          <cell r="E630">
            <v>-1</v>
          </cell>
          <cell r="F630">
            <v>-1</v>
          </cell>
          <cell r="G630" t="str">
            <v>STD_i46</v>
          </cell>
        </row>
        <row r="631">
          <cell r="A631" t="str">
            <v>A1D3</v>
          </cell>
          <cell r="B631">
            <v>522.3</v>
          </cell>
          <cell r="C631">
            <v>486.3</v>
          </cell>
          <cell r="D631">
            <v>9.2</v>
          </cell>
          <cell r="E631">
            <v>1</v>
          </cell>
          <cell r="F631">
            <v>1</v>
          </cell>
          <cell r="G631" t="str">
            <v>STD_i46</v>
          </cell>
        </row>
        <row r="632">
          <cell r="A632" t="str">
            <v>A5F8</v>
          </cell>
          <cell r="B632">
            <v>514.3</v>
          </cell>
          <cell r="C632">
            <v>124</v>
          </cell>
          <cell r="D632">
            <v>6.73</v>
          </cell>
          <cell r="E632">
            <v>-1</v>
          </cell>
          <cell r="F632">
            <v>-1</v>
          </cell>
          <cell r="G632" t="str">
            <v>STD_i47</v>
          </cell>
        </row>
        <row r="633">
          <cell r="A633" t="str">
            <v>A5F8</v>
          </cell>
          <cell r="B633">
            <v>514.3</v>
          </cell>
          <cell r="C633">
            <v>514.3</v>
          </cell>
          <cell r="D633">
            <v>6.73</v>
          </cell>
          <cell r="E633">
            <v>-1</v>
          </cell>
          <cell r="F633">
            <v>-1</v>
          </cell>
          <cell r="G633" t="str">
            <v>STD_i47</v>
          </cell>
        </row>
        <row r="634">
          <cell r="A634" t="str">
            <v>A5F7</v>
          </cell>
          <cell r="B634">
            <v>514.3</v>
          </cell>
          <cell r="C634">
            <v>124</v>
          </cell>
          <cell r="D634">
            <v>6.79</v>
          </cell>
          <cell r="E634">
            <v>-1</v>
          </cell>
          <cell r="F634">
            <v>-1</v>
          </cell>
          <cell r="G634" t="str">
            <v>STD_i47</v>
          </cell>
        </row>
        <row r="635">
          <cell r="A635" t="str">
            <v>A5F7</v>
          </cell>
          <cell r="B635">
            <v>514.3</v>
          </cell>
          <cell r="C635">
            <v>514.3</v>
          </cell>
          <cell r="D635">
            <v>6.79</v>
          </cell>
          <cell r="E635">
            <v>-1</v>
          </cell>
          <cell r="F635">
            <v>-1</v>
          </cell>
          <cell r="G635" t="str">
            <v>STD_i47</v>
          </cell>
        </row>
        <row r="636">
          <cell r="A636" t="str">
            <v>A9J9</v>
          </cell>
          <cell r="B636">
            <v>498.3</v>
          </cell>
          <cell r="C636">
            <v>480.3</v>
          </cell>
          <cell r="D636">
            <v>7.32</v>
          </cell>
          <cell r="E636">
            <v>1</v>
          </cell>
          <cell r="F636">
            <v>1</v>
          </cell>
          <cell r="G636" t="str">
            <v>STD_i47</v>
          </cell>
        </row>
        <row r="637">
          <cell r="A637" t="str">
            <v>A9J9</v>
          </cell>
          <cell r="B637">
            <v>514.3</v>
          </cell>
          <cell r="C637">
            <v>514.3</v>
          </cell>
          <cell r="D637">
            <v>7.32</v>
          </cell>
          <cell r="E637">
            <v>-1</v>
          </cell>
          <cell r="F637">
            <v>-1</v>
          </cell>
          <cell r="G637" t="str">
            <v>STD_i47</v>
          </cell>
        </row>
        <row r="638">
          <cell r="A638" t="str">
            <v>A5F6</v>
          </cell>
          <cell r="B638">
            <v>514.3</v>
          </cell>
          <cell r="C638">
            <v>124</v>
          </cell>
          <cell r="D638">
            <v>7.99</v>
          </cell>
          <cell r="E638">
            <v>-1</v>
          </cell>
          <cell r="F638">
            <v>-1</v>
          </cell>
          <cell r="G638" t="str">
            <v>STD_i47</v>
          </cell>
        </row>
        <row r="639">
          <cell r="A639" t="str">
            <v>A5F6</v>
          </cell>
          <cell r="B639">
            <v>514.3</v>
          </cell>
          <cell r="C639">
            <v>514.3</v>
          </cell>
          <cell r="D639">
            <v>7.99</v>
          </cell>
          <cell r="E639">
            <v>-1</v>
          </cell>
          <cell r="F639">
            <v>-1</v>
          </cell>
          <cell r="G639" t="str">
            <v>STD_i47</v>
          </cell>
        </row>
        <row r="640">
          <cell r="A640" t="str">
            <v>A9M5</v>
          </cell>
          <cell r="B640">
            <v>528.3</v>
          </cell>
          <cell r="C640">
            <v>74</v>
          </cell>
          <cell r="D640">
            <v>6.63</v>
          </cell>
          <cell r="E640">
            <v>-1</v>
          </cell>
          <cell r="F640">
            <v>-1</v>
          </cell>
          <cell r="G640" t="str">
            <v>STD_i48</v>
          </cell>
        </row>
        <row r="641">
          <cell r="A641" t="str">
            <v>A9M5</v>
          </cell>
          <cell r="B641">
            <v>528.3</v>
          </cell>
          <cell r="C641">
            <v>448.3</v>
          </cell>
          <cell r="D641">
            <v>6.63</v>
          </cell>
          <cell r="E641">
            <v>-1</v>
          </cell>
          <cell r="F641">
            <v>-1</v>
          </cell>
          <cell r="G641" t="str">
            <v>STD_i48</v>
          </cell>
        </row>
        <row r="642">
          <cell r="A642" t="str">
            <v>A9K7</v>
          </cell>
          <cell r="B642">
            <v>528.3</v>
          </cell>
          <cell r="C642">
            <v>74</v>
          </cell>
          <cell r="D642">
            <v>7.66</v>
          </cell>
          <cell r="E642">
            <v>-1</v>
          </cell>
          <cell r="F642">
            <v>-1</v>
          </cell>
          <cell r="G642" t="str">
            <v>STD_i48</v>
          </cell>
        </row>
        <row r="643">
          <cell r="A643" t="str">
            <v>A9K7</v>
          </cell>
          <cell r="B643">
            <v>528.3</v>
          </cell>
          <cell r="C643">
            <v>448.3</v>
          </cell>
          <cell r="D643">
            <v>7.66</v>
          </cell>
          <cell r="E643">
            <v>-1</v>
          </cell>
          <cell r="F643">
            <v>-1</v>
          </cell>
          <cell r="G643" t="str">
            <v>STD_i48</v>
          </cell>
        </row>
        <row r="644">
          <cell r="A644" t="str">
            <v>A9L7</v>
          </cell>
          <cell r="B644">
            <v>528.3</v>
          </cell>
          <cell r="C644">
            <v>74</v>
          </cell>
          <cell r="D644">
            <v>7.84</v>
          </cell>
          <cell r="E644">
            <v>-1</v>
          </cell>
          <cell r="F644">
            <v>-1</v>
          </cell>
          <cell r="G644" t="str">
            <v>STD_i48</v>
          </cell>
        </row>
        <row r="645">
          <cell r="A645" t="str">
            <v>A9L7</v>
          </cell>
          <cell r="B645">
            <v>528.3</v>
          </cell>
          <cell r="C645">
            <v>448.3</v>
          </cell>
          <cell r="D645">
            <v>7.84</v>
          </cell>
          <cell r="E645">
            <v>-1</v>
          </cell>
          <cell r="F645">
            <v>-1</v>
          </cell>
          <cell r="G645" t="str">
            <v>STD_i48</v>
          </cell>
        </row>
        <row r="646">
          <cell r="A646" t="str">
            <v>A9K8</v>
          </cell>
          <cell r="B646">
            <v>567.3</v>
          </cell>
          <cell r="C646">
            <v>75</v>
          </cell>
          <cell r="D646">
            <v>9.12</v>
          </cell>
          <cell r="E646">
            <v>-1</v>
          </cell>
          <cell r="F646">
            <v>-1</v>
          </cell>
          <cell r="G646" t="str">
            <v>STD_i49</v>
          </cell>
        </row>
        <row r="647">
          <cell r="A647" t="str">
            <v>A9K8</v>
          </cell>
          <cell r="B647">
            <v>567.3</v>
          </cell>
          <cell r="C647">
            <v>391.3</v>
          </cell>
          <cell r="D647">
            <v>9.12</v>
          </cell>
          <cell r="E647">
            <v>-1</v>
          </cell>
          <cell r="F647">
            <v>-1</v>
          </cell>
          <cell r="G647" t="str">
            <v>STD_i49</v>
          </cell>
        </row>
        <row r="648">
          <cell r="A648" t="str">
            <v>A9K8</v>
          </cell>
          <cell r="B648">
            <v>567.3</v>
          </cell>
          <cell r="C648">
            <v>567.3</v>
          </cell>
          <cell r="D648">
            <v>9.12</v>
          </cell>
          <cell r="E648">
            <v>-1</v>
          </cell>
          <cell r="F648">
            <v>-1</v>
          </cell>
          <cell r="G648" t="str">
            <v>STD_i49</v>
          </cell>
        </row>
        <row r="649">
          <cell r="A649" t="str">
            <v>A9K9</v>
          </cell>
          <cell r="B649">
            <v>567.3</v>
          </cell>
          <cell r="C649">
            <v>75</v>
          </cell>
          <cell r="D649">
            <v>9.41</v>
          </cell>
          <cell r="E649">
            <v>-1</v>
          </cell>
          <cell r="F649">
            <v>-1</v>
          </cell>
          <cell r="G649" t="str">
            <v>STD_i49</v>
          </cell>
        </row>
        <row r="650">
          <cell r="A650" t="str">
            <v>A9K9</v>
          </cell>
          <cell r="B650">
            <v>567.3</v>
          </cell>
          <cell r="C650">
            <v>391.3</v>
          </cell>
          <cell r="D650">
            <v>9.41</v>
          </cell>
          <cell r="E650">
            <v>-1</v>
          </cell>
          <cell r="F650">
            <v>-1</v>
          </cell>
          <cell r="G650" t="str">
            <v>STD_i49</v>
          </cell>
        </row>
        <row r="651">
          <cell r="A651" t="str">
            <v>A9K9</v>
          </cell>
          <cell r="B651">
            <v>567.3</v>
          </cell>
          <cell r="C651">
            <v>567.3</v>
          </cell>
          <cell r="D651">
            <v>9.41</v>
          </cell>
          <cell r="E651">
            <v>-1</v>
          </cell>
          <cell r="F651">
            <v>-1</v>
          </cell>
          <cell r="G651" t="str">
            <v>STD_i49</v>
          </cell>
        </row>
        <row r="652">
          <cell r="A652" t="str">
            <v>A1E8</v>
          </cell>
          <cell r="B652">
            <v>103</v>
          </cell>
          <cell r="C652">
            <v>41</v>
          </cell>
          <cell r="D652">
            <v>3.22</v>
          </cell>
          <cell r="E652">
            <v>-1</v>
          </cell>
          <cell r="F652">
            <v>-1</v>
          </cell>
          <cell r="G652" t="str">
            <v>STD_i5</v>
          </cell>
        </row>
        <row r="653">
          <cell r="A653" t="str">
            <v>A1E8</v>
          </cell>
          <cell r="B653">
            <v>103</v>
          </cell>
          <cell r="C653">
            <v>59</v>
          </cell>
          <cell r="D653">
            <v>3.22</v>
          </cell>
          <cell r="E653">
            <v>-1</v>
          </cell>
          <cell r="F653">
            <v>-1</v>
          </cell>
          <cell r="G653" t="str">
            <v>STD_i5</v>
          </cell>
        </row>
        <row r="654">
          <cell r="A654" t="str">
            <v>A5X8</v>
          </cell>
          <cell r="B654">
            <v>103</v>
          </cell>
          <cell r="C654">
            <v>55</v>
          </cell>
          <cell r="D654">
            <v>3.37</v>
          </cell>
          <cell r="E654">
            <v>-1</v>
          </cell>
          <cell r="F654">
            <v>-1</v>
          </cell>
          <cell r="G654" t="str">
            <v>STD_i5</v>
          </cell>
        </row>
        <row r="655">
          <cell r="A655" t="str">
            <v>A5X8</v>
          </cell>
          <cell r="B655">
            <v>103</v>
          </cell>
          <cell r="C655">
            <v>73</v>
          </cell>
          <cell r="D655">
            <v>3.37</v>
          </cell>
          <cell r="E655">
            <v>-1</v>
          </cell>
          <cell r="F655">
            <v>-1</v>
          </cell>
          <cell r="G655" t="str">
            <v>STD_i5</v>
          </cell>
        </row>
        <row r="656">
          <cell r="A656" t="str">
            <v>A5X9</v>
          </cell>
          <cell r="B656">
            <v>103</v>
          </cell>
          <cell r="C656">
            <v>45</v>
          </cell>
          <cell r="D656">
            <v>3.44</v>
          </cell>
          <cell r="E656">
            <v>-1</v>
          </cell>
          <cell r="F656">
            <v>-1</v>
          </cell>
          <cell r="G656" t="str">
            <v>STD_i5</v>
          </cell>
        </row>
        <row r="657">
          <cell r="A657" t="str">
            <v>A5X9</v>
          </cell>
          <cell r="B657">
            <v>103</v>
          </cell>
          <cell r="C657">
            <v>57</v>
          </cell>
          <cell r="D657">
            <v>3.44</v>
          </cell>
          <cell r="E657">
            <v>-1</v>
          </cell>
          <cell r="F657">
            <v>-1</v>
          </cell>
          <cell r="G657" t="str">
            <v>STD_i5</v>
          </cell>
        </row>
        <row r="658">
          <cell r="A658" t="str">
            <v>A9M6</v>
          </cell>
          <cell r="B658">
            <v>578.2</v>
          </cell>
          <cell r="C658">
            <v>498.3</v>
          </cell>
          <cell r="D658">
            <v>6.1</v>
          </cell>
          <cell r="E658">
            <v>-1</v>
          </cell>
          <cell r="F658">
            <v>-1</v>
          </cell>
          <cell r="G658" t="str">
            <v>STD_i50</v>
          </cell>
        </row>
        <row r="659">
          <cell r="A659" t="str">
            <v>A9M6</v>
          </cell>
          <cell r="B659">
            <v>597.3</v>
          </cell>
          <cell r="C659">
            <v>464.3</v>
          </cell>
          <cell r="D659">
            <v>6.1</v>
          </cell>
          <cell r="E659">
            <v>1</v>
          </cell>
          <cell r="F659">
            <v>1</v>
          </cell>
          <cell r="G659" t="str">
            <v>STD_i50</v>
          </cell>
        </row>
        <row r="660">
          <cell r="A660" t="str">
            <v>A9M4</v>
          </cell>
          <cell r="B660">
            <v>578.2</v>
          </cell>
          <cell r="C660">
            <v>498.3</v>
          </cell>
          <cell r="D660">
            <v>6.83</v>
          </cell>
          <cell r="E660">
            <v>-1</v>
          </cell>
          <cell r="F660">
            <v>-1</v>
          </cell>
          <cell r="G660" t="str">
            <v>STD_i50</v>
          </cell>
        </row>
        <row r="661">
          <cell r="A661" t="str">
            <v>A9M4</v>
          </cell>
          <cell r="B661">
            <v>597.3</v>
          </cell>
          <cell r="C661">
            <v>464.3</v>
          </cell>
          <cell r="D661">
            <v>6.83</v>
          </cell>
          <cell r="E661">
            <v>1</v>
          </cell>
          <cell r="F661">
            <v>1</v>
          </cell>
          <cell r="G661" t="str">
            <v>STD_i50</v>
          </cell>
        </row>
        <row r="662">
          <cell r="A662" t="str">
            <v>A9M2</v>
          </cell>
          <cell r="B662">
            <v>578.2</v>
          </cell>
          <cell r="C662">
            <v>498.3</v>
          </cell>
          <cell r="D662">
            <v>6.94</v>
          </cell>
          <cell r="E662">
            <v>-1</v>
          </cell>
          <cell r="F662">
            <v>-1</v>
          </cell>
          <cell r="G662" t="str">
            <v>STD_i50</v>
          </cell>
        </row>
        <row r="663">
          <cell r="A663" t="str">
            <v>A9M2</v>
          </cell>
          <cell r="B663">
            <v>597.3</v>
          </cell>
          <cell r="C663">
            <v>464.3</v>
          </cell>
          <cell r="D663">
            <v>6.94</v>
          </cell>
          <cell r="E663">
            <v>1</v>
          </cell>
          <cell r="F663">
            <v>1</v>
          </cell>
          <cell r="G663" t="str">
            <v>STD_i50</v>
          </cell>
        </row>
        <row r="664">
          <cell r="A664" t="str">
            <v>A0S9</v>
          </cell>
          <cell r="B664">
            <v>118</v>
          </cell>
          <cell r="C664">
            <v>58</v>
          </cell>
          <cell r="D664">
            <v>1.32</v>
          </cell>
          <cell r="E664">
            <v>1</v>
          </cell>
          <cell r="F664">
            <v>1</v>
          </cell>
          <cell r="G664" t="str">
            <v>STD_i6</v>
          </cell>
        </row>
        <row r="665">
          <cell r="A665" t="str">
            <v>A0S9</v>
          </cell>
          <cell r="B665">
            <v>118</v>
          </cell>
          <cell r="C665">
            <v>59</v>
          </cell>
          <cell r="D665">
            <v>1.32</v>
          </cell>
          <cell r="E665">
            <v>1</v>
          </cell>
          <cell r="F665">
            <v>1</v>
          </cell>
          <cell r="G665" t="str">
            <v>STD_i6</v>
          </cell>
        </row>
        <row r="666">
          <cell r="A666" t="str">
            <v>A0T0</v>
          </cell>
          <cell r="B666">
            <v>118.2</v>
          </cell>
          <cell r="C666">
            <v>55</v>
          </cell>
          <cell r="D666">
            <v>1.63</v>
          </cell>
          <cell r="E666">
            <v>1</v>
          </cell>
          <cell r="F666">
            <v>1</v>
          </cell>
          <cell r="G666" t="str">
            <v>STD_i6</v>
          </cell>
        </row>
        <row r="667">
          <cell r="A667" t="str">
            <v>A0T0</v>
          </cell>
          <cell r="B667">
            <v>118.2</v>
          </cell>
          <cell r="C667">
            <v>72</v>
          </cell>
          <cell r="D667">
            <v>1.63</v>
          </cell>
          <cell r="E667">
            <v>1</v>
          </cell>
          <cell r="F667">
            <v>1</v>
          </cell>
          <cell r="G667" t="str">
            <v>STD_i6</v>
          </cell>
        </row>
        <row r="668">
          <cell r="A668" t="str">
            <v>A0Y5</v>
          </cell>
          <cell r="B668">
            <v>117</v>
          </cell>
          <cell r="C668">
            <v>55</v>
          </cell>
          <cell r="D668">
            <v>2.78</v>
          </cell>
          <cell r="E668">
            <v>-1</v>
          </cell>
          <cell r="F668">
            <v>-1</v>
          </cell>
          <cell r="G668" t="str">
            <v>STD_i7</v>
          </cell>
        </row>
        <row r="669">
          <cell r="A669" t="str">
            <v>A0Y5</v>
          </cell>
          <cell r="B669">
            <v>117</v>
          </cell>
          <cell r="C669">
            <v>73</v>
          </cell>
          <cell r="D669">
            <v>2.78</v>
          </cell>
          <cell r="E669">
            <v>-1</v>
          </cell>
          <cell r="F669">
            <v>-1</v>
          </cell>
          <cell r="G669" t="str">
            <v>STD_i7</v>
          </cell>
        </row>
        <row r="670">
          <cell r="A670" t="str">
            <v>A0Y4</v>
          </cell>
          <cell r="B670">
            <v>117</v>
          </cell>
          <cell r="C670">
            <v>73</v>
          </cell>
          <cell r="D670">
            <v>2.92</v>
          </cell>
          <cell r="E670">
            <v>-1</v>
          </cell>
          <cell r="F670">
            <v>-1</v>
          </cell>
          <cell r="G670" t="str">
            <v>STD_i7</v>
          </cell>
        </row>
        <row r="671">
          <cell r="A671" t="str">
            <v>A0Y4</v>
          </cell>
          <cell r="B671">
            <v>117</v>
          </cell>
          <cell r="C671">
            <v>99</v>
          </cell>
          <cell r="D671">
            <v>2.92</v>
          </cell>
          <cell r="E671">
            <v>-1</v>
          </cell>
          <cell r="F671">
            <v>-1</v>
          </cell>
          <cell r="G671" t="str">
            <v>STD_i7</v>
          </cell>
        </row>
        <row r="672">
          <cell r="A672" t="str">
            <v>A6A5</v>
          </cell>
          <cell r="B672">
            <v>117</v>
          </cell>
          <cell r="C672">
            <v>41</v>
          </cell>
          <cell r="D672">
            <v>3.99</v>
          </cell>
          <cell r="E672">
            <v>-1</v>
          </cell>
          <cell r="F672">
            <v>-1</v>
          </cell>
          <cell r="G672" t="str">
            <v>STD_i8</v>
          </cell>
        </row>
        <row r="673">
          <cell r="A673" t="str">
            <v>A6A5</v>
          </cell>
          <cell r="B673">
            <v>117</v>
          </cell>
          <cell r="C673">
            <v>59</v>
          </cell>
          <cell r="D673">
            <v>3.99</v>
          </cell>
          <cell r="E673">
            <v>-1</v>
          </cell>
          <cell r="F673">
            <v>-1</v>
          </cell>
          <cell r="G673" t="str">
            <v>STD_i8</v>
          </cell>
        </row>
        <row r="674">
          <cell r="A674" t="str">
            <v>A7M3</v>
          </cell>
          <cell r="B674">
            <v>117</v>
          </cell>
          <cell r="C674">
            <v>45</v>
          </cell>
          <cell r="D674">
            <v>4.35</v>
          </cell>
          <cell r="E674">
            <v>-1</v>
          </cell>
          <cell r="F674">
            <v>-1</v>
          </cell>
          <cell r="G674" t="str">
            <v>STD_i8</v>
          </cell>
        </row>
        <row r="675">
          <cell r="A675" t="str">
            <v>A7M3</v>
          </cell>
          <cell r="B675">
            <v>117</v>
          </cell>
          <cell r="C675">
            <v>71</v>
          </cell>
          <cell r="D675">
            <v>4.35</v>
          </cell>
          <cell r="E675">
            <v>-1</v>
          </cell>
          <cell r="F675">
            <v>-1</v>
          </cell>
          <cell r="G675" t="str">
            <v>STD_i8</v>
          </cell>
        </row>
        <row r="676">
          <cell r="A676" t="str">
            <v>A7M3</v>
          </cell>
          <cell r="B676">
            <v>117</v>
          </cell>
          <cell r="C676">
            <v>99</v>
          </cell>
          <cell r="D676">
            <v>4.35</v>
          </cell>
          <cell r="E676">
            <v>-1</v>
          </cell>
          <cell r="F676">
            <v>-1</v>
          </cell>
          <cell r="G676" t="str">
            <v>STD_i8</v>
          </cell>
        </row>
        <row r="677">
          <cell r="A677" t="str">
            <v>A7M4</v>
          </cell>
          <cell r="B677">
            <v>117</v>
          </cell>
          <cell r="C677">
            <v>45</v>
          </cell>
          <cell r="D677">
            <v>4.51</v>
          </cell>
          <cell r="E677">
            <v>-1</v>
          </cell>
          <cell r="F677">
            <v>-1</v>
          </cell>
          <cell r="G677" t="str">
            <v>STD_i8</v>
          </cell>
        </row>
        <row r="678">
          <cell r="A678" t="str">
            <v>A7M4</v>
          </cell>
          <cell r="B678">
            <v>117</v>
          </cell>
          <cell r="C678">
            <v>71</v>
          </cell>
          <cell r="D678">
            <v>4.51</v>
          </cell>
          <cell r="E678">
            <v>-1</v>
          </cell>
          <cell r="F678">
            <v>-1</v>
          </cell>
          <cell r="G678" t="str">
            <v>STD_i8</v>
          </cell>
        </row>
        <row r="679">
          <cell r="A679" t="str">
            <v>A7M4</v>
          </cell>
          <cell r="B679">
            <v>117</v>
          </cell>
          <cell r="C679">
            <v>99</v>
          </cell>
          <cell r="D679">
            <v>4.51</v>
          </cell>
          <cell r="E679">
            <v>-1</v>
          </cell>
          <cell r="F679">
            <v>-1</v>
          </cell>
          <cell r="G679" t="str">
            <v>STD_i8</v>
          </cell>
        </row>
        <row r="680">
          <cell r="A680" t="str">
            <v>A1J9</v>
          </cell>
          <cell r="B680">
            <v>124</v>
          </cell>
          <cell r="C680">
            <v>78</v>
          </cell>
          <cell r="D680">
            <v>1.83</v>
          </cell>
          <cell r="E680">
            <v>1</v>
          </cell>
          <cell r="F680">
            <v>1</v>
          </cell>
          <cell r="G680" t="str">
            <v>STD_i9</v>
          </cell>
        </row>
        <row r="681">
          <cell r="A681" t="str">
            <v>A1J9</v>
          </cell>
          <cell r="B681">
            <v>124</v>
          </cell>
          <cell r="C681">
            <v>124</v>
          </cell>
          <cell r="D681">
            <v>1.83</v>
          </cell>
          <cell r="E681">
            <v>1</v>
          </cell>
          <cell r="F681">
            <v>1</v>
          </cell>
          <cell r="G681" t="str">
            <v>STD_i9</v>
          </cell>
        </row>
        <row r="682">
          <cell r="A682" t="str">
            <v>A0Y6</v>
          </cell>
          <cell r="B682">
            <v>124</v>
          </cell>
          <cell r="C682">
            <v>78</v>
          </cell>
          <cell r="D682">
            <v>2.1</v>
          </cell>
          <cell r="E682">
            <v>1</v>
          </cell>
          <cell r="F682">
            <v>1</v>
          </cell>
          <cell r="G682" t="str">
            <v>STD_i9</v>
          </cell>
        </row>
        <row r="683">
          <cell r="A683" t="str">
            <v>A0Y6</v>
          </cell>
          <cell r="B683">
            <v>124</v>
          </cell>
          <cell r="C683">
            <v>80</v>
          </cell>
          <cell r="D683">
            <v>2.1</v>
          </cell>
          <cell r="E683">
            <v>1</v>
          </cell>
          <cell r="F683">
            <v>1</v>
          </cell>
          <cell r="G683" t="str">
            <v>STD_i9</v>
          </cell>
        </row>
        <row r="684">
          <cell r="A684" t="str">
            <v>A6A3</v>
          </cell>
          <cell r="B684">
            <v>101.1</v>
          </cell>
          <cell r="C684">
            <v>101.1</v>
          </cell>
          <cell r="D684">
            <v>5.7</v>
          </cell>
          <cell r="E684">
            <v>-1</v>
          </cell>
          <cell r="F684">
            <v>-1</v>
          </cell>
          <cell r="G684" t="str">
            <v>STD-i51</v>
          </cell>
        </row>
        <row r="685">
          <cell r="A685" t="str">
            <v>A6A2</v>
          </cell>
          <cell r="B685">
            <v>101.1</v>
          </cell>
          <cell r="C685">
            <v>101.1</v>
          </cell>
          <cell r="D685">
            <v>5.8</v>
          </cell>
          <cell r="E685">
            <v>-1</v>
          </cell>
          <cell r="F685">
            <v>-1</v>
          </cell>
          <cell r="G685" t="str">
            <v>STD-i51</v>
          </cell>
        </row>
        <row r="686">
          <cell r="A686" t="str">
            <v>C2J4</v>
          </cell>
          <cell r="B686">
            <v>115.1</v>
          </cell>
          <cell r="C686">
            <v>115.1</v>
          </cell>
          <cell r="D686">
            <v>6.6</v>
          </cell>
          <cell r="E686">
            <v>-1</v>
          </cell>
          <cell r="F686">
            <v>-1</v>
          </cell>
          <cell r="G686" t="str">
            <v>STD-i52</v>
          </cell>
        </row>
        <row r="687">
          <cell r="A687" t="str">
            <v>A6G0</v>
          </cell>
          <cell r="B687">
            <v>115.1</v>
          </cell>
          <cell r="C687">
            <v>115.1</v>
          </cell>
          <cell r="D687">
            <v>6.8</v>
          </cell>
          <cell r="E687">
            <v>-1</v>
          </cell>
          <cell r="F687">
            <v>-1</v>
          </cell>
          <cell r="G687" t="str">
            <v>STD-i52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62"/>
  <sheetViews>
    <sheetView workbookViewId="0">
      <pane ySplit="1" topLeftCell="A2" activePane="bottomLeft" state="frozen"/>
      <selection/>
      <selection pane="bottomLeft" activeCell="L6" sqref="L6"/>
    </sheetView>
  </sheetViews>
  <sheetFormatPr defaultColWidth="9" defaultRowHeight="13.5"/>
  <cols>
    <col min="1" max="1" width="36" style="1" customWidth="1"/>
    <col min="2" max="3" width="13.75" style="1" customWidth="1"/>
    <col min="4" max="7" width="9.625" style="1" customWidth="1"/>
    <col min="8" max="8" width="16.5" style="1" customWidth="1"/>
    <col min="9" max="9" width="9" customWidth="1"/>
    <col min="10" max="15" width="9.625" style="1" customWidth="1"/>
    <col min="16" max="16" width="15.375" style="1" customWidth="1"/>
    <col min="17" max="18" width="9.625" style="1" customWidth="1"/>
    <col min="19" max="19" width="15.75" style="1" customWidth="1"/>
    <col min="20" max="20" width="17" style="1" customWidth="1"/>
    <col min="21" max="21" width="13.75" style="1" customWidth="1"/>
    <col min="22" max="22" width="16.125" style="1" customWidth="1"/>
    <col min="23" max="23" width="13" style="1" customWidth="1"/>
    <col min="24" max="24" width="10.125" style="1" customWidth="1"/>
    <col min="25" max="25" width="12.5" style="1" customWidth="1"/>
    <col min="26" max="26" width="12" style="1" customWidth="1"/>
    <col min="27" max="27" width="12.375" customWidth="1"/>
    <col min="28" max="28" width="13.375" customWidth="1"/>
    <col min="29" max="29" width="17" customWidth="1"/>
    <col min="30" max="30" width="16.625" customWidth="1"/>
    <col min="31" max="31" width="8.875" customWidth="1"/>
    <col min="32" max="32" width="11.125" customWidth="1"/>
    <col min="33" max="33" width="16.5" customWidth="1"/>
    <col min="34" max="34" width="11.875" customWidth="1"/>
    <col min="35" max="35" width="14.875" customWidth="1"/>
    <col min="36" max="36" width="11.375" customWidth="1"/>
    <col min="37" max="37" width="12.75" customWidth="1"/>
  </cols>
  <sheetData>
    <row r="1" spans="1:3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t="s">
        <v>37</v>
      </c>
    </row>
    <row r="2" spans="1:38">
      <c r="A2" t="s">
        <v>38</v>
      </c>
      <c r="B2" t="s">
        <v>39</v>
      </c>
      <c r="C2" t="b">
        <v>0</v>
      </c>
      <c r="D2">
        <v>112.1</v>
      </c>
      <c r="E2">
        <v>68</v>
      </c>
      <c r="F2">
        <v>1</v>
      </c>
      <c r="G2">
        <v>1</v>
      </c>
      <c r="H2" t="s">
        <v>40</v>
      </c>
      <c r="I2">
        <v>58.2</v>
      </c>
      <c r="J2">
        <v>2</v>
      </c>
      <c r="K2">
        <v>27500</v>
      </c>
      <c r="L2" t="s">
        <v>41</v>
      </c>
      <c r="M2">
        <v>0.17922</v>
      </c>
      <c r="N2">
        <v>1</v>
      </c>
      <c r="O2">
        <v>8</v>
      </c>
      <c r="P2">
        <v>3</v>
      </c>
      <c r="Q2">
        <v>1</v>
      </c>
      <c r="R2">
        <v>300</v>
      </c>
      <c r="S2">
        <v>5</v>
      </c>
      <c r="T2">
        <v>50</v>
      </c>
      <c r="U2">
        <v>3</v>
      </c>
      <c r="V2">
        <v>500</v>
      </c>
      <c r="W2" t="s">
        <v>42</v>
      </c>
      <c r="X2">
        <v>2.45573</v>
      </c>
      <c r="Y2">
        <v>-1</v>
      </c>
      <c r="Z2">
        <v>1</v>
      </c>
      <c r="AA2">
        <v>-2</v>
      </c>
      <c r="AB2">
        <v>2</v>
      </c>
      <c r="AC2">
        <v>0.5</v>
      </c>
      <c r="AD2">
        <v>0.999</v>
      </c>
      <c r="AE2" t="s">
        <v>43</v>
      </c>
      <c r="AF2">
        <v>5</v>
      </c>
      <c r="AG2" t="s">
        <v>44</v>
      </c>
      <c r="AH2">
        <v>1</v>
      </c>
      <c r="AI2">
        <v>1</v>
      </c>
      <c r="AJ2">
        <v>0</v>
      </c>
      <c r="AK2">
        <v>1</v>
      </c>
      <c r="AL2" t="str">
        <f>VLOOKUP(B2,'[1]skyline template'!$A:$G,7,0)</f>
        <v>STD</v>
      </c>
    </row>
    <row r="3" spans="1:38">
      <c r="A3" t="s">
        <v>38</v>
      </c>
      <c r="B3" t="s">
        <v>39</v>
      </c>
      <c r="C3" t="b">
        <v>1</v>
      </c>
      <c r="D3">
        <v>112.1</v>
      </c>
      <c r="E3">
        <v>95</v>
      </c>
      <c r="F3">
        <v>1</v>
      </c>
      <c r="G3">
        <v>1</v>
      </c>
      <c r="H3" t="s">
        <v>40</v>
      </c>
      <c r="I3">
        <v>58.2</v>
      </c>
      <c r="J3">
        <v>1</v>
      </c>
      <c r="K3">
        <v>27500</v>
      </c>
      <c r="L3" t="s">
        <v>41</v>
      </c>
      <c r="M3">
        <v>1</v>
      </c>
      <c r="N3">
        <v>1</v>
      </c>
      <c r="O3">
        <v>8</v>
      </c>
      <c r="P3">
        <v>3</v>
      </c>
      <c r="Q3">
        <v>1</v>
      </c>
      <c r="R3">
        <v>300</v>
      </c>
      <c r="S3">
        <v>5</v>
      </c>
      <c r="T3">
        <v>50</v>
      </c>
      <c r="U3">
        <v>3</v>
      </c>
      <c r="V3">
        <v>500</v>
      </c>
      <c r="W3" t="s">
        <v>42</v>
      </c>
      <c r="X3">
        <v>2.69791</v>
      </c>
      <c r="Y3">
        <v>-1</v>
      </c>
      <c r="Z3">
        <v>1</v>
      </c>
      <c r="AA3">
        <v>-2</v>
      </c>
      <c r="AB3">
        <v>2</v>
      </c>
      <c r="AC3">
        <v>0.5</v>
      </c>
      <c r="AD3">
        <v>0.999</v>
      </c>
      <c r="AE3" t="s">
        <v>43</v>
      </c>
      <c r="AF3">
        <v>5</v>
      </c>
      <c r="AG3" t="s">
        <v>44</v>
      </c>
      <c r="AH3">
        <v>1</v>
      </c>
      <c r="AI3">
        <v>1</v>
      </c>
      <c r="AJ3">
        <v>0</v>
      </c>
      <c r="AK3">
        <v>1</v>
      </c>
      <c r="AL3" t="str">
        <f>VLOOKUP(B3,'[1]skyline template'!$A:$G,7,0)</f>
        <v>STD</v>
      </c>
    </row>
    <row r="4" spans="1:38">
      <c r="A4" t="s">
        <v>45</v>
      </c>
      <c r="B4" t="s">
        <v>46</v>
      </c>
      <c r="C4" t="b">
        <v>1</v>
      </c>
      <c r="D4">
        <v>163.2</v>
      </c>
      <c r="E4">
        <v>128</v>
      </c>
      <c r="F4">
        <v>1</v>
      </c>
      <c r="G4">
        <v>1</v>
      </c>
      <c r="H4" t="s">
        <v>47</v>
      </c>
      <c r="I4">
        <v>60</v>
      </c>
      <c r="J4">
        <v>1</v>
      </c>
      <c r="K4">
        <v>20000</v>
      </c>
      <c r="L4" t="s">
        <v>41</v>
      </c>
      <c r="M4">
        <v>1</v>
      </c>
      <c r="N4">
        <v>1</v>
      </c>
      <c r="O4">
        <v>8</v>
      </c>
      <c r="P4">
        <v>3</v>
      </c>
      <c r="Q4">
        <v>1</v>
      </c>
      <c r="R4">
        <v>300</v>
      </c>
      <c r="S4">
        <v>5</v>
      </c>
      <c r="T4">
        <v>50</v>
      </c>
      <c r="U4">
        <v>3</v>
      </c>
      <c r="V4">
        <v>500</v>
      </c>
      <c r="W4" t="s">
        <v>42</v>
      </c>
      <c r="X4">
        <v>2.27559</v>
      </c>
      <c r="Y4">
        <v>-1</v>
      </c>
      <c r="Z4">
        <v>1</v>
      </c>
      <c r="AA4">
        <v>-2</v>
      </c>
      <c r="AB4">
        <v>2</v>
      </c>
      <c r="AC4">
        <v>0.5</v>
      </c>
      <c r="AD4">
        <v>0.999</v>
      </c>
      <c r="AE4" t="s">
        <v>43</v>
      </c>
      <c r="AF4">
        <v>6</v>
      </c>
      <c r="AG4" t="s">
        <v>44</v>
      </c>
      <c r="AH4">
        <v>1</v>
      </c>
      <c r="AI4">
        <v>1</v>
      </c>
      <c r="AJ4">
        <v>0</v>
      </c>
      <c r="AK4">
        <v>1</v>
      </c>
      <c r="AL4" t="str">
        <f>VLOOKUP(B4,'[1]skyline template'!$A:$G,7,0)</f>
        <v>STD</v>
      </c>
    </row>
    <row r="5" spans="1:38">
      <c r="A5" t="s">
        <v>45</v>
      </c>
      <c r="B5" t="s">
        <v>46</v>
      </c>
      <c r="C5" t="b">
        <v>0</v>
      </c>
      <c r="D5">
        <v>163.2</v>
      </c>
      <c r="E5">
        <v>82</v>
      </c>
      <c r="F5">
        <v>1</v>
      </c>
      <c r="G5">
        <v>1</v>
      </c>
      <c r="H5" t="s">
        <v>47</v>
      </c>
      <c r="I5">
        <v>60</v>
      </c>
      <c r="J5">
        <v>2</v>
      </c>
      <c r="K5">
        <v>20000</v>
      </c>
      <c r="L5" t="s">
        <v>41</v>
      </c>
      <c r="M5">
        <v>0.636909</v>
      </c>
      <c r="N5">
        <v>1</v>
      </c>
      <c r="O5">
        <v>8</v>
      </c>
      <c r="P5">
        <v>3</v>
      </c>
      <c r="Q5">
        <v>1</v>
      </c>
      <c r="R5">
        <v>300</v>
      </c>
      <c r="S5">
        <v>5</v>
      </c>
      <c r="T5">
        <v>50</v>
      </c>
      <c r="U5">
        <v>3</v>
      </c>
      <c r="V5">
        <v>500</v>
      </c>
      <c r="W5" t="s">
        <v>42</v>
      </c>
      <c r="X5">
        <v>2.39702</v>
      </c>
      <c r="Y5">
        <v>-1</v>
      </c>
      <c r="Z5">
        <v>1</v>
      </c>
      <c r="AA5">
        <v>-2</v>
      </c>
      <c r="AB5">
        <v>2</v>
      </c>
      <c r="AC5">
        <v>0.5</v>
      </c>
      <c r="AD5">
        <v>0.999</v>
      </c>
      <c r="AE5" t="s">
        <v>43</v>
      </c>
      <c r="AF5">
        <v>6</v>
      </c>
      <c r="AG5" t="s">
        <v>44</v>
      </c>
      <c r="AH5">
        <v>1</v>
      </c>
      <c r="AI5">
        <v>1</v>
      </c>
      <c r="AJ5">
        <v>0</v>
      </c>
      <c r="AK5">
        <v>1</v>
      </c>
      <c r="AL5" t="str">
        <f>VLOOKUP(B5,'[1]skyline template'!$A:$G,7,0)</f>
        <v>STD</v>
      </c>
    </row>
    <row r="6" spans="1:38">
      <c r="A6" t="s">
        <v>48</v>
      </c>
      <c r="B6" t="s">
        <v>49</v>
      </c>
      <c r="C6" t="b">
        <v>1</v>
      </c>
      <c r="D6">
        <v>133.1</v>
      </c>
      <c r="E6">
        <v>70</v>
      </c>
      <c r="F6">
        <v>1</v>
      </c>
      <c r="G6">
        <v>1</v>
      </c>
      <c r="H6" t="s">
        <v>47</v>
      </c>
      <c r="I6">
        <v>63.6</v>
      </c>
      <c r="J6">
        <v>1</v>
      </c>
      <c r="K6">
        <v>51740.7</v>
      </c>
      <c r="L6" t="s">
        <v>41</v>
      </c>
      <c r="M6">
        <v>1</v>
      </c>
      <c r="N6">
        <v>1</v>
      </c>
      <c r="O6">
        <v>8</v>
      </c>
      <c r="P6">
        <v>3</v>
      </c>
      <c r="Q6">
        <v>1</v>
      </c>
      <c r="R6">
        <v>300</v>
      </c>
      <c r="S6">
        <v>5</v>
      </c>
      <c r="T6">
        <v>50</v>
      </c>
      <c r="U6">
        <v>3</v>
      </c>
      <c r="V6">
        <v>500</v>
      </c>
      <c r="W6" t="s">
        <v>42</v>
      </c>
      <c r="X6">
        <v>2.37227</v>
      </c>
      <c r="Y6">
        <v>-1</v>
      </c>
      <c r="Z6">
        <v>1</v>
      </c>
      <c r="AA6">
        <v>-2</v>
      </c>
      <c r="AB6">
        <v>2</v>
      </c>
      <c r="AC6">
        <v>0.5</v>
      </c>
      <c r="AD6">
        <v>0.999</v>
      </c>
      <c r="AE6" t="s">
        <v>43</v>
      </c>
      <c r="AF6">
        <v>6</v>
      </c>
      <c r="AG6" t="s">
        <v>44</v>
      </c>
      <c r="AH6">
        <v>1</v>
      </c>
      <c r="AI6">
        <v>1</v>
      </c>
      <c r="AJ6">
        <v>0</v>
      </c>
      <c r="AK6">
        <v>1</v>
      </c>
      <c r="AL6" t="str">
        <f>VLOOKUP(B6,'[1]skyline template'!$A:$G,7,0)</f>
        <v>STD</v>
      </c>
    </row>
    <row r="7" spans="1:38">
      <c r="A7" t="s">
        <v>48</v>
      </c>
      <c r="B7" t="s">
        <v>49</v>
      </c>
      <c r="C7" t="b">
        <v>0</v>
      </c>
      <c r="D7">
        <v>133.1</v>
      </c>
      <c r="E7">
        <v>116</v>
      </c>
      <c r="F7">
        <v>1</v>
      </c>
      <c r="G7">
        <v>1</v>
      </c>
      <c r="H7" t="s">
        <v>47</v>
      </c>
      <c r="I7">
        <v>63.6</v>
      </c>
      <c r="J7">
        <v>2</v>
      </c>
      <c r="K7">
        <v>51740.7</v>
      </c>
      <c r="L7" t="s">
        <v>41</v>
      </c>
      <c r="M7">
        <v>0.748158</v>
      </c>
      <c r="N7">
        <v>1</v>
      </c>
      <c r="O7">
        <v>8</v>
      </c>
      <c r="P7">
        <v>3</v>
      </c>
      <c r="Q7">
        <v>1</v>
      </c>
      <c r="R7">
        <v>300</v>
      </c>
      <c r="S7">
        <v>5</v>
      </c>
      <c r="T7">
        <v>50</v>
      </c>
      <c r="U7">
        <v>3</v>
      </c>
      <c r="V7">
        <v>500</v>
      </c>
      <c r="W7" t="s">
        <v>42</v>
      </c>
      <c r="X7">
        <v>2.65528</v>
      </c>
      <c r="Y7">
        <v>-1</v>
      </c>
      <c r="Z7">
        <v>1</v>
      </c>
      <c r="AA7">
        <v>-2</v>
      </c>
      <c r="AB7">
        <v>2</v>
      </c>
      <c r="AC7">
        <v>0.5</v>
      </c>
      <c r="AD7">
        <v>0.999</v>
      </c>
      <c r="AE7" t="s">
        <v>43</v>
      </c>
      <c r="AF7">
        <v>6</v>
      </c>
      <c r="AG7" t="s">
        <v>44</v>
      </c>
      <c r="AH7">
        <v>1</v>
      </c>
      <c r="AI7">
        <v>1</v>
      </c>
      <c r="AJ7">
        <v>0</v>
      </c>
      <c r="AK7">
        <v>1</v>
      </c>
      <c r="AL7" t="str">
        <f>VLOOKUP(B7,'[1]skyline template'!$A:$G,7,0)</f>
        <v>STD</v>
      </c>
    </row>
    <row r="8" spans="1:38">
      <c r="A8" t="s">
        <v>50</v>
      </c>
      <c r="B8" t="s">
        <v>51</v>
      </c>
      <c r="C8" t="b">
        <v>1</v>
      </c>
      <c r="D8">
        <v>165</v>
      </c>
      <c r="E8">
        <v>97</v>
      </c>
      <c r="F8">
        <v>-1</v>
      </c>
      <c r="G8">
        <v>-1</v>
      </c>
      <c r="H8" t="s">
        <v>52</v>
      </c>
      <c r="I8">
        <v>66.6</v>
      </c>
      <c r="J8">
        <v>1</v>
      </c>
      <c r="K8">
        <v>200000</v>
      </c>
      <c r="L8" t="s">
        <v>41</v>
      </c>
      <c r="M8">
        <v>1</v>
      </c>
      <c r="N8">
        <v>1</v>
      </c>
      <c r="O8">
        <v>8</v>
      </c>
      <c r="P8">
        <v>3</v>
      </c>
      <c r="Q8">
        <v>1</v>
      </c>
      <c r="R8">
        <v>300</v>
      </c>
      <c r="S8">
        <v>5</v>
      </c>
      <c r="T8">
        <v>50</v>
      </c>
      <c r="U8">
        <v>3</v>
      </c>
      <c r="V8">
        <v>500</v>
      </c>
      <c r="W8" t="s">
        <v>42</v>
      </c>
      <c r="X8">
        <v>2.98001</v>
      </c>
      <c r="Y8">
        <v>-1</v>
      </c>
      <c r="Z8">
        <v>1</v>
      </c>
      <c r="AA8">
        <v>-2</v>
      </c>
      <c r="AB8">
        <v>2</v>
      </c>
      <c r="AC8">
        <v>0.5</v>
      </c>
      <c r="AD8">
        <v>0.999</v>
      </c>
      <c r="AE8" t="s">
        <v>43</v>
      </c>
      <c r="AF8">
        <v>6</v>
      </c>
      <c r="AG8" t="s">
        <v>44</v>
      </c>
      <c r="AH8">
        <v>1</v>
      </c>
      <c r="AI8">
        <v>1</v>
      </c>
      <c r="AJ8">
        <v>0</v>
      </c>
      <c r="AK8">
        <v>1</v>
      </c>
      <c r="AL8" t="str">
        <f>VLOOKUP(B8,'[1]skyline template'!$A:$G,7,0)</f>
        <v>STD</v>
      </c>
    </row>
    <row r="9" spans="1:38">
      <c r="A9" t="s">
        <v>53</v>
      </c>
      <c r="B9" t="s">
        <v>54</v>
      </c>
      <c r="C9" t="b">
        <v>1</v>
      </c>
      <c r="D9">
        <v>104</v>
      </c>
      <c r="E9">
        <v>60</v>
      </c>
      <c r="F9">
        <v>1</v>
      </c>
      <c r="G9">
        <v>1</v>
      </c>
      <c r="H9" t="s">
        <v>47</v>
      </c>
      <c r="I9">
        <v>68.4</v>
      </c>
      <c r="J9">
        <v>1</v>
      </c>
      <c r="K9">
        <v>20000</v>
      </c>
      <c r="L9" t="s">
        <v>41</v>
      </c>
      <c r="M9">
        <v>1</v>
      </c>
      <c r="N9">
        <v>1</v>
      </c>
      <c r="O9">
        <v>8</v>
      </c>
      <c r="P9">
        <v>2</v>
      </c>
      <c r="Q9">
        <v>1</v>
      </c>
      <c r="R9">
        <v>300</v>
      </c>
      <c r="S9">
        <v>3</v>
      </c>
      <c r="T9">
        <v>50</v>
      </c>
      <c r="U9">
        <v>3</v>
      </c>
      <c r="V9">
        <v>500</v>
      </c>
      <c r="W9" t="s">
        <v>42</v>
      </c>
      <c r="X9">
        <v>1</v>
      </c>
      <c r="Y9">
        <v>-0.5</v>
      </c>
      <c r="Z9">
        <v>0.5</v>
      </c>
      <c r="AA9">
        <v>-1</v>
      </c>
      <c r="AB9">
        <v>1</v>
      </c>
      <c r="AC9">
        <v>0.5</v>
      </c>
      <c r="AD9">
        <v>0.999</v>
      </c>
      <c r="AE9" t="s">
        <v>43</v>
      </c>
      <c r="AF9">
        <v>5</v>
      </c>
      <c r="AG9" t="s">
        <v>44</v>
      </c>
      <c r="AH9">
        <v>1</v>
      </c>
      <c r="AI9">
        <v>1</v>
      </c>
      <c r="AJ9">
        <v>0</v>
      </c>
      <c r="AK9">
        <v>1</v>
      </c>
      <c r="AL9" t="str">
        <f>VLOOKUP(B9,'[1]skyline template'!$A:$G,7,0)</f>
        <v>STD</v>
      </c>
    </row>
    <row r="10" spans="1:38">
      <c r="A10" t="s">
        <v>53</v>
      </c>
      <c r="B10" t="s">
        <v>54</v>
      </c>
      <c r="C10" t="b">
        <v>0</v>
      </c>
      <c r="D10">
        <v>104</v>
      </c>
      <c r="E10">
        <v>58.1</v>
      </c>
      <c r="F10">
        <v>1</v>
      </c>
      <c r="G10">
        <v>1</v>
      </c>
      <c r="H10" t="s">
        <v>47</v>
      </c>
      <c r="I10">
        <v>68.4</v>
      </c>
      <c r="J10">
        <v>2</v>
      </c>
      <c r="K10">
        <v>20000</v>
      </c>
      <c r="L10" t="s">
        <v>41</v>
      </c>
      <c r="M10">
        <v>0.488609</v>
      </c>
      <c r="N10">
        <v>1</v>
      </c>
      <c r="O10">
        <v>8</v>
      </c>
      <c r="P10">
        <v>2</v>
      </c>
      <c r="Q10">
        <v>1</v>
      </c>
      <c r="R10">
        <v>300</v>
      </c>
      <c r="S10">
        <v>3</v>
      </c>
      <c r="T10">
        <v>50</v>
      </c>
      <c r="U10">
        <v>3</v>
      </c>
      <c r="V10">
        <v>500</v>
      </c>
      <c r="W10" t="s">
        <v>42</v>
      </c>
      <c r="X10">
        <v>1</v>
      </c>
      <c r="Y10">
        <v>-0.5</v>
      </c>
      <c r="Z10">
        <v>0.5</v>
      </c>
      <c r="AA10">
        <v>-1</v>
      </c>
      <c r="AB10">
        <v>1</v>
      </c>
      <c r="AC10">
        <v>0.5</v>
      </c>
      <c r="AD10">
        <v>0.999</v>
      </c>
      <c r="AE10" t="s">
        <v>43</v>
      </c>
      <c r="AF10">
        <v>5</v>
      </c>
      <c r="AG10" t="s">
        <v>44</v>
      </c>
      <c r="AH10">
        <v>1</v>
      </c>
      <c r="AI10">
        <v>1</v>
      </c>
      <c r="AJ10">
        <v>0</v>
      </c>
      <c r="AK10">
        <v>1</v>
      </c>
      <c r="AL10" t="str">
        <f>VLOOKUP(B10,'[1]skyline template'!$A:$G,7,0)</f>
        <v>STD</v>
      </c>
    </row>
    <row r="11" spans="1:38">
      <c r="A11" t="s">
        <v>55</v>
      </c>
      <c r="B11" t="s">
        <v>56</v>
      </c>
      <c r="C11" t="b">
        <v>1</v>
      </c>
      <c r="D11">
        <v>104</v>
      </c>
      <c r="E11">
        <v>104</v>
      </c>
      <c r="F11">
        <v>1</v>
      </c>
      <c r="G11">
        <v>1</v>
      </c>
      <c r="H11" t="s">
        <v>47</v>
      </c>
      <c r="I11">
        <v>68.4</v>
      </c>
      <c r="J11">
        <v>1</v>
      </c>
      <c r="K11">
        <v>20000</v>
      </c>
      <c r="L11" t="s">
        <v>41</v>
      </c>
      <c r="M11">
        <v>1</v>
      </c>
      <c r="N11">
        <v>1</v>
      </c>
      <c r="O11">
        <v>8</v>
      </c>
      <c r="P11">
        <v>2</v>
      </c>
      <c r="Q11">
        <v>1</v>
      </c>
      <c r="R11">
        <v>300</v>
      </c>
      <c r="S11">
        <v>3</v>
      </c>
      <c r="T11">
        <v>50</v>
      </c>
      <c r="U11">
        <v>3</v>
      </c>
      <c r="V11">
        <v>500</v>
      </c>
      <c r="W11" t="s">
        <v>42</v>
      </c>
      <c r="X11">
        <v>1</v>
      </c>
      <c r="Y11">
        <v>-0.5</v>
      </c>
      <c r="Z11">
        <v>0.5</v>
      </c>
      <c r="AA11">
        <v>-1</v>
      </c>
      <c r="AB11">
        <v>1</v>
      </c>
      <c r="AC11">
        <v>0.5</v>
      </c>
      <c r="AD11">
        <v>0.999</v>
      </c>
      <c r="AE11" t="s">
        <v>43</v>
      </c>
      <c r="AF11">
        <v>5</v>
      </c>
      <c r="AG11" t="s">
        <v>44</v>
      </c>
      <c r="AH11">
        <v>1</v>
      </c>
      <c r="AI11">
        <v>1</v>
      </c>
      <c r="AJ11">
        <v>0</v>
      </c>
      <c r="AK11">
        <v>1</v>
      </c>
      <c r="AL11" t="str">
        <f>VLOOKUP(B11,'[1]skyline template'!$A:$G,7,0)</f>
        <v>STD_i4</v>
      </c>
    </row>
    <row r="12" spans="1:38">
      <c r="A12" t="s">
        <v>55</v>
      </c>
      <c r="B12" t="s">
        <v>56</v>
      </c>
      <c r="C12" t="b">
        <v>0</v>
      </c>
      <c r="D12">
        <v>104</v>
      </c>
      <c r="E12">
        <v>58</v>
      </c>
      <c r="F12">
        <v>1</v>
      </c>
      <c r="G12">
        <v>1</v>
      </c>
      <c r="H12" t="s">
        <v>47</v>
      </c>
      <c r="I12">
        <v>68.4</v>
      </c>
      <c r="J12">
        <v>2</v>
      </c>
      <c r="K12">
        <v>20000</v>
      </c>
      <c r="L12" t="s">
        <v>41</v>
      </c>
      <c r="M12">
        <v>0.176407</v>
      </c>
      <c r="N12">
        <v>1</v>
      </c>
      <c r="O12">
        <v>8</v>
      </c>
      <c r="P12">
        <v>2</v>
      </c>
      <c r="Q12">
        <v>1</v>
      </c>
      <c r="R12">
        <v>300</v>
      </c>
      <c r="S12">
        <v>3</v>
      </c>
      <c r="T12">
        <v>50</v>
      </c>
      <c r="U12">
        <v>3</v>
      </c>
      <c r="V12">
        <v>500</v>
      </c>
      <c r="W12" t="s">
        <v>42</v>
      </c>
      <c r="X12">
        <v>1</v>
      </c>
      <c r="Y12">
        <v>-0.5</v>
      </c>
      <c r="Z12">
        <v>0.5</v>
      </c>
      <c r="AA12">
        <v>-1</v>
      </c>
      <c r="AB12">
        <v>1</v>
      </c>
      <c r="AC12">
        <v>0.5</v>
      </c>
      <c r="AD12">
        <v>0.999</v>
      </c>
      <c r="AE12" t="s">
        <v>43</v>
      </c>
      <c r="AF12">
        <v>5</v>
      </c>
      <c r="AG12" t="s">
        <v>44</v>
      </c>
      <c r="AH12">
        <v>1</v>
      </c>
      <c r="AI12">
        <v>1</v>
      </c>
      <c r="AJ12">
        <v>0</v>
      </c>
      <c r="AK12">
        <v>1</v>
      </c>
      <c r="AL12" t="str">
        <f>VLOOKUP(B12,'[1]skyline template'!$A:$G,7,0)</f>
        <v>STD_i4</v>
      </c>
    </row>
    <row r="13" spans="1:38">
      <c r="A13" t="s">
        <v>57</v>
      </c>
      <c r="B13" t="s">
        <v>58</v>
      </c>
      <c r="C13" t="b">
        <v>1</v>
      </c>
      <c r="D13">
        <v>179</v>
      </c>
      <c r="E13">
        <v>87</v>
      </c>
      <c r="F13">
        <v>-1</v>
      </c>
      <c r="G13">
        <v>-1</v>
      </c>
      <c r="H13" t="s">
        <v>52</v>
      </c>
      <c r="I13">
        <v>69</v>
      </c>
      <c r="J13">
        <v>1</v>
      </c>
      <c r="K13">
        <v>200000</v>
      </c>
      <c r="L13" t="s">
        <v>41</v>
      </c>
      <c r="M13">
        <v>1</v>
      </c>
      <c r="N13">
        <v>1</v>
      </c>
      <c r="O13">
        <v>8</v>
      </c>
      <c r="P13">
        <v>2</v>
      </c>
      <c r="Q13">
        <v>1</v>
      </c>
      <c r="R13">
        <v>300</v>
      </c>
      <c r="S13">
        <v>3</v>
      </c>
      <c r="T13">
        <v>50</v>
      </c>
      <c r="U13">
        <v>3</v>
      </c>
      <c r="V13">
        <v>500</v>
      </c>
      <c r="W13" t="s">
        <v>42</v>
      </c>
      <c r="X13">
        <v>1.12807</v>
      </c>
      <c r="Y13">
        <v>-0.5</v>
      </c>
      <c r="Z13">
        <v>0.5</v>
      </c>
      <c r="AA13">
        <v>-1</v>
      </c>
      <c r="AB13">
        <v>1</v>
      </c>
      <c r="AC13">
        <v>0.5</v>
      </c>
      <c r="AD13">
        <v>0.999</v>
      </c>
      <c r="AE13" t="s">
        <v>43</v>
      </c>
      <c r="AF13">
        <v>5</v>
      </c>
      <c r="AG13" t="s">
        <v>44</v>
      </c>
      <c r="AH13">
        <v>1</v>
      </c>
      <c r="AI13">
        <v>1</v>
      </c>
      <c r="AJ13">
        <v>0</v>
      </c>
      <c r="AK13">
        <v>1</v>
      </c>
      <c r="AL13" t="str">
        <f>VLOOKUP(B13,'[1]skyline template'!$A:$G,7,0)</f>
        <v>STD_i30</v>
      </c>
    </row>
    <row r="14" spans="1:38">
      <c r="A14" t="s">
        <v>57</v>
      </c>
      <c r="B14" t="s">
        <v>58</v>
      </c>
      <c r="C14" t="b">
        <v>0</v>
      </c>
      <c r="D14">
        <v>179</v>
      </c>
      <c r="E14">
        <v>161</v>
      </c>
      <c r="F14">
        <v>-1</v>
      </c>
      <c r="G14">
        <v>-1</v>
      </c>
      <c r="H14" t="s">
        <v>52</v>
      </c>
      <c r="I14">
        <v>69</v>
      </c>
      <c r="J14">
        <v>2</v>
      </c>
      <c r="K14">
        <v>200000</v>
      </c>
      <c r="L14" t="s">
        <v>41</v>
      </c>
      <c r="M14">
        <v>0.957242</v>
      </c>
      <c r="N14">
        <v>1</v>
      </c>
      <c r="O14">
        <v>8</v>
      </c>
      <c r="P14">
        <v>2</v>
      </c>
      <c r="Q14">
        <v>1</v>
      </c>
      <c r="R14">
        <v>300</v>
      </c>
      <c r="S14">
        <v>3</v>
      </c>
      <c r="T14">
        <v>50</v>
      </c>
      <c r="U14">
        <v>3</v>
      </c>
      <c r="V14">
        <v>500</v>
      </c>
      <c r="W14" t="s">
        <v>42</v>
      </c>
      <c r="X14">
        <v>1.15874</v>
      </c>
      <c r="Y14">
        <v>-0.5</v>
      </c>
      <c r="Z14">
        <v>0.5</v>
      </c>
      <c r="AA14">
        <v>-1</v>
      </c>
      <c r="AB14">
        <v>1</v>
      </c>
      <c r="AC14">
        <v>0.5</v>
      </c>
      <c r="AD14">
        <v>0.999</v>
      </c>
      <c r="AE14" t="s">
        <v>43</v>
      </c>
      <c r="AF14">
        <v>5</v>
      </c>
      <c r="AG14" t="s">
        <v>44</v>
      </c>
      <c r="AH14">
        <v>1</v>
      </c>
      <c r="AI14">
        <v>1</v>
      </c>
      <c r="AJ14">
        <v>0</v>
      </c>
      <c r="AK14">
        <v>1</v>
      </c>
      <c r="AL14" t="str">
        <f>VLOOKUP(B14,'[1]skyline template'!$A:$G,7,0)</f>
        <v>STD_i30</v>
      </c>
    </row>
    <row r="15" spans="1:38">
      <c r="A15" t="s">
        <v>59</v>
      </c>
      <c r="B15" t="s">
        <v>60</v>
      </c>
      <c r="C15" t="b">
        <v>1</v>
      </c>
      <c r="D15">
        <v>60.1</v>
      </c>
      <c r="E15">
        <v>44</v>
      </c>
      <c r="F15">
        <v>1</v>
      </c>
      <c r="G15">
        <v>1</v>
      </c>
      <c r="H15" t="s">
        <v>47</v>
      </c>
      <c r="I15">
        <v>69</v>
      </c>
      <c r="J15">
        <v>1</v>
      </c>
      <c r="K15">
        <v>150000</v>
      </c>
      <c r="L15" t="s">
        <v>41</v>
      </c>
      <c r="M15">
        <v>1</v>
      </c>
      <c r="N15">
        <v>1</v>
      </c>
      <c r="O15">
        <v>8</v>
      </c>
      <c r="P15">
        <v>2</v>
      </c>
      <c r="Q15">
        <v>1</v>
      </c>
      <c r="R15">
        <v>300</v>
      </c>
      <c r="S15">
        <v>3</v>
      </c>
      <c r="T15">
        <v>50</v>
      </c>
      <c r="U15">
        <v>3</v>
      </c>
      <c r="V15">
        <v>500</v>
      </c>
      <c r="W15" t="s">
        <v>42</v>
      </c>
      <c r="X15">
        <v>1</v>
      </c>
      <c r="Y15">
        <v>-0.5</v>
      </c>
      <c r="Z15">
        <v>0.5</v>
      </c>
      <c r="AA15">
        <v>-1</v>
      </c>
      <c r="AB15">
        <v>1</v>
      </c>
      <c r="AC15">
        <v>0.5</v>
      </c>
      <c r="AD15">
        <v>0.999</v>
      </c>
      <c r="AE15" t="s">
        <v>43</v>
      </c>
      <c r="AF15">
        <v>6</v>
      </c>
      <c r="AG15" t="s">
        <v>44</v>
      </c>
      <c r="AH15">
        <v>1</v>
      </c>
      <c r="AI15">
        <v>1</v>
      </c>
      <c r="AJ15">
        <v>0</v>
      </c>
      <c r="AK15">
        <v>1</v>
      </c>
      <c r="AL15" t="str">
        <f>VLOOKUP(B15,'[1]skyline template'!$A:$G,7,0)</f>
        <v>STD</v>
      </c>
    </row>
    <row r="16" spans="1:38">
      <c r="A16" t="s">
        <v>59</v>
      </c>
      <c r="B16" t="s">
        <v>60</v>
      </c>
      <c r="C16" t="b">
        <v>0</v>
      </c>
      <c r="D16">
        <v>60.1</v>
      </c>
      <c r="E16">
        <v>45</v>
      </c>
      <c r="F16">
        <v>1</v>
      </c>
      <c r="G16">
        <v>1</v>
      </c>
      <c r="H16" t="s">
        <v>47</v>
      </c>
      <c r="I16" s="4">
        <v>69</v>
      </c>
      <c r="J16">
        <v>2</v>
      </c>
      <c r="K16">
        <v>150000</v>
      </c>
      <c r="L16" t="s">
        <v>41</v>
      </c>
      <c r="M16">
        <v>0.556348</v>
      </c>
      <c r="N16">
        <v>1</v>
      </c>
      <c r="O16">
        <v>8</v>
      </c>
      <c r="P16">
        <v>2</v>
      </c>
      <c r="Q16">
        <v>1</v>
      </c>
      <c r="R16">
        <v>300</v>
      </c>
      <c r="S16">
        <v>3</v>
      </c>
      <c r="T16">
        <v>50</v>
      </c>
      <c r="U16">
        <v>3</v>
      </c>
      <c r="V16">
        <v>500</v>
      </c>
      <c r="W16" t="s">
        <v>42</v>
      </c>
      <c r="X16">
        <v>1</v>
      </c>
      <c r="Y16">
        <v>-0.5</v>
      </c>
      <c r="Z16">
        <v>0.5</v>
      </c>
      <c r="AA16">
        <v>-1</v>
      </c>
      <c r="AB16">
        <v>1</v>
      </c>
      <c r="AC16">
        <v>0.5</v>
      </c>
      <c r="AD16">
        <v>0.999</v>
      </c>
      <c r="AE16" t="s">
        <v>43</v>
      </c>
      <c r="AF16">
        <v>6</v>
      </c>
      <c r="AG16" t="s">
        <v>44</v>
      </c>
      <c r="AH16">
        <v>1</v>
      </c>
      <c r="AI16">
        <v>1</v>
      </c>
      <c r="AJ16">
        <v>0</v>
      </c>
      <c r="AK16">
        <v>1</v>
      </c>
      <c r="AL16" t="str">
        <f>VLOOKUP(B16,'[1]skyline template'!$A:$G,7,0)</f>
        <v>STD</v>
      </c>
    </row>
    <row r="17" spans="1:38">
      <c r="A17" t="s">
        <v>61</v>
      </c>
      <c r="B17" t="s">
        <v>62</v>
      </c>
      <c r="C17" t="b">
        <v>0</v>
      </c>
      <c r="D17">
        <v>104.1</v>
      </c>
      <c r="E17">
        <v>86.1</v>
      </c>
      <c r="F17">
        <v>1</v>
      </c>
      <c r="G17">
        <v>1</v>
      </c>
      <c r="H17" t="s">
        <v>47</v>
      </c>
      <c r="I17" s="4">
        <v>69.6</v>
      </c>
      <c r="J17">
        <v>2</v>
      </c>
      <c r="K17">
        <v>40000</v>
      </c>
      <c r="L17" t="s">
        <v>41</v>
      </c>
      <c r="M17">
        <v>0.54347</v>
      </c>
      <c r="N17">
        <v>1</v>
      </c>
      <c r="O17">
        <v>8</v>
      </c>
      <c r="P17">
        <v>2</v>
      </c>
      <c r="Q17">
        <v>1</v>
      </c>
      <c r="R17">
        <v>300</v>
      </c>
      <c r="S17">
        <v>3</v>
      </c>
      <c r="T17">
        <v>50</v>
      </c>
      <c r="U17">
        <v>3</v>
      </c>
      <c r="V17">
        <v>500</v>
      </c>
      <c r="W17" t="s">
        <v>42</v>
      </c>
      <c r="X17">
        <v>1</v>
      </c>
      <c r="Y17">
        <v>-0.5</v>
      </c>
      <c r="Z17">
        <v>0.5</v>
      </c>
      <c r="AA17">
        <v>-1</v>
      </c>
      <c r="AB17">
        <v>1</v>
      </c>
      <c r="AC17">
        <v>0.5</v>
      </c>
      <c r="AD17">
        <v>0.999</v>
      </c>
      <c r="AE17" t="s">
        <v>43</v>
      </c>
      <c r="AF17">
        <v>5</v>
      </c>
      <c r="AG17" t="s">
        <v>44</v>
      </c>
      <c r="AH17">
        <v>1</v>
      </c>
      <c r="AI17">
        <v>1</v>
      </c>
      <c r="AJ17">
        <v>0</v>
      </c>
      <c r="AK17">
        <v>1</v>
      </c>
      <c r="AL17" t="str">
        <f>VLOOKUP(B17,'[1]skyline template'!$A:$G,7,0)</f>
        <v>STD_i4</v>
      </c>
    </row>
    <row r="18" spans="1:38">
      <c r="A18" t="s">
        <v>61</v>
      </c>
      <c r="B18" t="s">
        <v>62</v>
      </c>
      <c r="C18" t="b">
        <v>1</v>
      </c>
      <c r="D18">
        <v>104.1</v>
      </c>
      <c r="E18">
        <v>87.1</v>
      </c>
      <c r="F18">
        <v>1</v>
      </c>
      <c r="G18">
        <v>1</v>
      </c>
      <c r="H18" t="s">
        <v>47</v>
      </c>
      <c r="I18" s="4">
        <v>69.6</v>
      </c>
      <c r="J18">
        <v>1</v>
      </c>
      <c r="K18">
        <v>40000</v>
      </c>
      <c r="L18" t="s">
        <v>41</v>
      </c>
      <c r="M18">
        <v>1</v>
      </c>
      <c r="N18">
        <v>1</v>
      </c>
      <c r="O18">
        <v>8</v>
      </c>
      <c r="P18">
        <v>2</v>
      </c>
      <c r="Q18">
        <v>1</v>
      </c>
      <c r="R18">
        <v>300</v>
      </c>
      <c r="S18">
        <v>3</v>
      </c>
      <c r="T18">
        <v>50</v>
      </c>
      <c r="U18">
        <v>3</v>
      </c>
      <c r="V18">
        <v>500</v>
      </c>
      <c r="W18" t="s">
        <v>42</v>
      </c>
      <c r="X18">
        <v>1.04785</v>
      </c>
      <c r="Y18">
        <v>-0.5</v>
      </c>
      <c r="Z18">
        <v>0.5</v>
      </c>
      <c r="AA18">
        <v>-1</v>
      </c>
      <c r="AB18">
        <v>1</v>
      </c>
      <c r="AC18">
        <v>0.5</v>
      </c>
      <c r="AD18">
        <v>0.999</v>
      </c>
      <c r="AE18" t="s">
        <v>43</v>
      </c>
      <c r="AF18">
        <v>5</v>
      </c>
      <c r="AG18" t="s">
        <v>44</v>
      </c>
      <c r="AH18">
        <v>1</v>
      </c>
      <c r="AI18">
        <v>1</v>
      </c>
      <c r="AJ18">
        <v>0</v>
      </c>
      <c r="AK18">
        <v>1</v>
      </c>
      <c r="AL18" t="str">
        <f>VLOOKUP(B18,'[1]skyline template'!$A:$G,7,0)</f>
        <v>STD_i4</v>
      </c>
    </row>
    <row r="19" spans="1:38">
      <c r="A19" t="s">
        <v>63</v>
      </c>
      <c r="B19" t="s">
        <v>64</v>
      </c>
      <c r="C19" t="b">
        <v>0</v>
      </c>
      <c r="D19">
        <v>156</v>
      </c>
      <c r="E19">
        <v>93</v>
      </c>
      <c r="F19">
        <v>1</v>
      </c>
      <c r="G19">
        <v>1</v>
      </c>
      <c r="H19" t="s">
        <v>47</v>
      </c>
      <c r="I19" s="4">
        <v>69.6</v>
      </c>
      <c r="J19">
        <v>2</v>
      </c>
      <c r="K19">
        <v>10000</v>
      </c>
      <c r="L19" t="s">
        <v>41</v>
      </c>
      <c r="M19">
        <v>0.025429</v>
      </c>
      <c r="N19">
        <v>1</v>
      </c>
      <c r="O19">
        <v>8</v>
      </c>
      <c r="P19">
        <v>3</v>
      </c>
      <c r="Q19">
        <v>1</v>
      </c>
      <c r="R19">
        <v>300</v>
      </c>
      <c r="S19">
        <v>5</v>
      </c>
      <c r="T19">
        <v>50</v>
      </c>
      <c r="U19">
        <v>3</v>
      </c>
      <c r="V19">
        <v>500</v>
      </c>
      <c r="W19" t="s">
        <v>42</v>
      </c>
      <c r="X19">
        <v>2.5</v>
      </c>
      <c r="Y19">
        <v>-1</v>
      </c>
      <c r="Z19">
        <v>1</v>
      </c>
      <c r="AA19">
        <v>-2</v>
      </c>
      <c r="AB19">
        <v>2</v>
      </c>
      <c r="AC19">
        <v>0.5</v>
      </c>
      <c r="AD19">
        <v>0.999</v>
      </c>
      <c r="AE19" t="s">
        <v>43</v>
      </c>
      <c r="AF19">
        <v>6</v>
      </c>
      <c r="AG19" t="s">
        <v>44</v>
      </c>
      <c r="AH19">
        <v>1</v>
      </c>
      <c r="AI19">
        <v>1</v>
      </c>
      <c r="AJ19">
        <v>0</v>
      </c>
      <c r="AK19">
        <v>1</v>
      </c>
      <c r="AL19" t="str">
        <f>VLOOKUP(B19,'[1]skyline template'!$A:$G,7,0)</f>
        <v>STD</v>
      </c>
    </row>
    <row r="20" spans="1:38">
      <c r="A20" t="s">
        <v>63</v>
      </c>
      <c r="B20" t="s">
        <v>64</v>
      </c>
      <c r="C20" t="b">
        <v>1</v>
      </c>
      <c r="D20">
        <v>156</v>
      </c>
      <c r="E20">
        <v>110</v>
      </c>
      <c r="F20">
        <v>1</v>
      </c>
      <c r="G20">
        <v>1</v>
      </c>
      <c r="H20" t="s">
        <v>47</v>
      </c>
      <c r="I20" s="4">
        <v>69.6</v>
      </c>
      <c r="J20">
        <v>1</v>
      </c>
      <c r="K20">
        <v>10000</v>
      </c>
      <c r="L20" t="s">
        <v>41</v>
      </c>
      <c r="M20">
        <v>1</v>
      </c>
      <c r="N20">
        <v>1</v>
      </c>
      <c r="O20">
        <v>8</v>
      </c>
      <c r="P20">
        <v>3</v>
      </c>
      <c r="Q20">
        <v>1</v>
      </c>
      <c r="R20">
        <v>300</v>
      </c>
      <c r="S20">
        <v>5</v>
      </c>
      <c r="T20">
        <v>50</v>
      </c>
      <c r="U20">
        <v>3</v>
      </c>
      <c r="V20">
        <v>500</v>
      </c>
      <c r="W20" t="s">
        <v>42</v>
      </c>
      <c r="X20">
        <v>2.51859</v>
      </c>
      <c r="Y20">
        <v>-1</v>
      </c>
      <c r="Z20">
        <v>1</v>
      </c>
      <c r="AA20">
        <v>-2</v>
      </c>
      <c r="AB20">
        <v>2</v>
      </c>
      <c r="AC20">
        <v>0.5</v>
      </c>
      <c r="AD20">
        <v>0.999</v>
      </c>
      <c r="AE20" t="s">
        <v>43</v>
      </c>
      <c r="AF20">
        <v>6</v>
      </c>
      <c r="AG20" t="s">
        <v>44</v>
      </c>
      <c r="AH20">
        <v>1</v>
      </c>
      <c r="AI20">
        <v>1</v>
      </c>
      <c r="AJ20">
        <v>0</v>
      </c>
      <c r="AK20">
        <v>1</v>
      </c>
      <c r="AL20" t="str">
        <f>VLOOKUP(B20,'[1]skyline template'!$A:$G,7,0)</f>
        <v>STD</v>
      </c>
    </row>
    <row r="21" spans="1:38">
      <c r="A21" t="s">
        <v>65</v>
      </c>
      <c r="B21" t="s">
        <v>66</v>
      </c>
      <c r="C21" t="b">
        <v>0</v>
      </c>
      <c r="D21">
        <v>175</v>
      </c>
      <c r="E21">
        <v>116</v>
      </c>
      <c r="F21">
        <v>1</v>
      </c>
      <c r="G21">
        <v>1</v>
      </c>
      <c r="H21" t="s">
        <v>47</v>
      </c>
      <c r="I21" s="4">
        <v>69.6</v>
      </c>
      <c r="J21">
        <v>2</v>
      </c>
      <c r="K21">
        <v>10000</v>
      </c>
      <c r="L21" t="s">
        <v>41</v>
      </c>
      <c r="M21">
        <v>0.441043</v>
      </c>
      <c r="N21">
        <v>1</v>
      </c>
      <c r="O21">
        <v>8</v>
      </c>
      <c r="P21">
        <v>3</v>
      </c>
      <c r="Q21">
        <v>1</v>
      </c>
      <c r="R21">
        <v>300</v>
      </c>
      <c r="S21">
        <v>4</v>
      </c>
      <c r="T21">
        <v>50</v>
      </c>
      <c r="U21">
        <v>3</v>
      </c>
      <c r="V21">
        <v>500</v>
      </c>
      <c r="W21" t="s">
        <v>42</v>
      </c>
      <c r="X21">
        <v>1.68553</v>
      </c>
      <c r="Y21">
        <v>-1</v>
      </c>
      <c r="Z21">
        <v>1</v>
      </c>
      <c r="AA21">
        <v>-1</v>
      </c>
      <c r="AB21">
        <v>1</v>
      </c>
      <c r="AC21">
        <v>0.5</v>
      </c>
      <c r="AD21">
        <v>0.999</v>
      </c>
      <c r="AE21" t="s">
        <v>43</v>
      </c>
      <c r="AF21">
        <v>6</v>
      </c>
      <c r="AG21" t="s">
        <v>44</v>
      </c>
      <c r="AH21">
        <v>1</v>
      </c>
      <c r="AI21">
        <v>1</v>
      </c>
      <c r="AJ21">
        <v>0</v>
      </c>
      <c r="AK21">
        <v>1</v>
      </c>
      <c r="AL21" t="str">
        <f>VLOOKUP(B21,'[1]skyline template'!$A:$G,7,0)</f>
        <v>STD</v>
      </c>
    </row>
    <row r="22" spans="1:38">
      <c r="A22" t="s">
        <v>65</v>
      </c>
      <c r="B22" t="s">
        <v>66</v>
      </c>
      <c r="C22" t="b">
        <v>1</v>
      </c>
      <c r="D22">
        <v>175</v>
      </c>
      <c r="E22">
        <v>70</v>
      </c>
      <c r="F22">
        <v>1</v>
      </c>
      <c r="G22">
        <v>1</v>
      </c>
      <c r="H22" t="s">
        <v>47</v>
      </c>
      <c r="I22" s="4">
        <v>69.6</v>
      </c>
      <c r="J22">
        <v>1</v>
      </c>
      <c r="K22">
        <v>10000</v>
      </c>
      <c r="L22" t="s">
        <v>41</v>
      </c>
      <c r="M22">
        <v>1</v>
      </c>
      <c r="N22">
        <v>1</v>
      </c>
      <c r="O22">
        <v>8</v>
      </c>
      <c r="P22">
        <v>3</v>
      </c>
      <c r="Q22">
        <v>1</v>
      </c>
      <c r="R22">
        <v>300</v>
      </c>
      <c r="S22">
        <v>4</v>
      </c>
      <c r="T22">
        <v>50</v>
      </c>
      <c r="U22">
        <v>3</v>
      </c>
      <c r="V22">
        <v>500</v>
      </c>
      <c r="W22" t="s">
        <v>42</v>
      </c>
      <c r="X22">
        <v>1.69076</v>
      </c>
      <c r="Y22">
        <v>-1</v>
      </c>
      <c r="Z22">
        <v>1</v>
      </c>
      <c r="AA22">
        <v>-1</v>
      </c>
      <c r="AB22">
        <v>1</v>
      </c>
      <c r="AC22">
        <v>0.5</v>
      </c>
      <c r="AD22">
        <v>0.999</v>
      </c>
      <c r="AE22" t="s">
        <v>43</v>
      </c>
      <c r="AF22">
        <v>6</v>
      </c>
      <c r="AG22" t="s">
        <v>44</v>
      </c>
      <c r="AH22">
        <v>1</v>
      </c>
      <c r="AI22">
        <v>1</v>
      </c>
      <c r="AJ22">
        <v>0</v>
      </c>
      <c r="AK22">
        <v>1</v>
      </c>
      <c r="AL22" t="str">
        <f>VLOOKUP(B22,'[1]skyline template'!$A:$G,7,0)</f>
        <v>STD</v>
      </c>
    </row>
    <row r="23" spans="1:38">
      <c r="A23" t="s">
        <v>67</v>
      </c>
      <c r="B23" t="s">
        <v>68</v>
      </c>
      <c r="C23" t="b">
        <v>1</v>
      </c>
      <c r="D23">
        <v>69</v>
      </c>
      <c r="E23">
        <v>69</v>
      </c>
      <c r="F23">
        <v>1</v>
      </c>
      <c r="G23">
        <v>1</v>
      </c>
      <c r="H23" t="s">
        <v>47</v>
      </c>
      <c r="I23" s="4">
        <v>69.6</v>
      </c>
      <c r="J23">
        <v>1</v>
      </c>
      <c r="K23">
        <v>40000</v>
      </c>
      <c r="L23" t="s">
        <v>41</v>
      </c>
      <c r="M23">
        <v>1</v>
      </c>
      <c r="N23">
        <v>1</v>
      </c>
      <c r="O23">
        <v>8</v>
      </c>
      <c r="P23">
        <v>2</v>
      </c>
      <c r="Q23">
        <v>1</v>
      </c>
      <c r="R23">
        <v>300</v>
      </c>
      <c r="S23">
        <v>3</v>
      </c>
      <c r="T23">
        <v>50</v>
      </c>
      <c r="U23">
        <v>3</v>
      </c>
      <c r="V23">
        <v>500</v>
      </c>
      <c r="W23" t="s">
        <v>42</v>
      </c>
      <c r="X23">
        <v>1</v>
      </c>
      <c r="Y23">
        <v>-0.5</v>
      </c>
      <c r="Z23">
        <v>0.5</v>
      </c>
      <c r="AA23">
        <v>-1</v>
      </c>
      <c r="AB23">
        <v>1</v>
      </c>
      <c r="AC23">
        <v>0.5</v>
      </c>
      <c r="AD23">
        <v>0.999</v>
      </c>
      <c r="AE23" t="s">
        <v>43</v>
      </c>
      <c r="AF23">
        <v>7</v>
      </c>
      <c r="AG23" t="s">
        <v>44</v>
      </c>
      <c r="AH23">
        <v>1</v>
      </c>
      <c r="AI23">
        <v>1</v>
      </c>
      <c r="AJ23">
        <v>0</v>
      </c>
      <c r="AK23">
        <v>1</v>
      </c>
      <c r="AL23" t="str">
        <f>VLOOKUP(B23,'[1]skyline template'!$A:$G,7,0)</f>
        <v>STD</v>
      </c>
    </row>
    <row r="24" spans="1:38">
      <c r="A24" t="s">
        <v>67</v>
      </c>
      <c r="B24" t="s">
        <v>68</v>
      </c>
      <c r="C24" t="b">
        <v>0</v>
      </c>
      <c r="D24">
        <v>69</v>
      </c>
      <c r="E24">
        <v>42</v>
      </c>
      <c r="F24">
        <v>1</v>
      </c>
      <c r="G24">
        <v>1</v>
      </c>
      <c r="H24" t="s">
        <v>47</v>
      </c>
      <c r="I24" s="4">
        <v>69.6</v>
      </c>
      <c r="J24">
        <v>2</v>
      </c>
      <c r="K24">
        <v>40000</v>
      </c>
      <c r="L24" t="s">
        <v>41</v>
      </c>
      <c r="M24">
        <v>0.0612876</v>
      </c>
      <c r="N24">
        <v>1</v>
      </c>
      <c r="O24">
        <v>8</v>
      </c>
      <c r="P24">
        <v>2</v>
      </c>
      <c r="Q24">
        <v>1</v>
      </c>
      <c r="R24">
        <v>300</v>
      </c>
      <c r="S24">
        <v>3</v>
      </c>
      <c r="T24">
        <v>50</v>
      </c>
      <c r="U24">
        <v>3</v>
      </c>
      <c r="V24">
        <v>500</v>
      </c>
      <c r="W24" t="s">
        <v>42</v>
      </c>
      <c r="X24">
        <v>1</v>
      </c>
      <c r="Y24">
        <v>-0.5</v>
      </c>
      <c r="Z24">
        <v>0.5</v>
      </c>
      <c r="AA24">
        <v>-1</v>
      </c>
      <c r="AB24">
        <v>1</v>
      </c>
      <c r="AC24">
        <v>0.5</v>
      </c>
      <c r="AD24">
        <v>0.999</v>
      </c>
      <c r="AE24" t="s">
        <v>43</v>
      </c>
      <c r="AF24">
        <v>7</v>
      </c>
      <c r="AG24" t="s">
        <v>44</v>
      </c>
      <c r="AH24">
        <v>1</v>
      </c>
      <c r="AI24">
        <v>1</v>
      </c>
      <c r="AJ24">
        <v>0</v>
      </c>
      <c r="AK24">
        <v>1</v>
      </c>
      <c r="AL24" t="str">
        <f>VLOOKUP(B24,'[1]skyline template'!$A:$G,7,0)</f>
        <v>STD</v>
      </c>
    </row>
    <row r="25" spans="1:38">
      <c r="A25" t="s">
        <v>69</v>
      </c>
      <c r="B25" t="s">
        <v>70</v>
      </c>
      <c r="C25" t="b">
        <v>1</v>
      </c>
      <c r="D25">
        <v>106</v>
      </c>
      <c r="E25">
        <v>60</v>
      </c>
      <c r="F25">
        <v>1</v>
      </c>
      <c r="G25">
        <v>1</v>
      </c>
      <c r="H25" t="s">
        <v>47</v>
      </c>
      <c r="I25" s="4">
        <v>69.6</v>
      </c>
      <c r="J25">
        <v>1</v>
      </c>
      <c r="K25">
        <v>40000</v>
      </c>
      <c r="L25" t="s">
        <v>41</v>
      </c>
      <c r="M25">
        <v>1</v>
      </c>
      <c r="N25">
        <v>1</v>
      </c>
      <c r="O25">
        <v>8</v>
      </c>
      <c r="P25">
        <v>2</v>
      </c>
      <c r="Q25">
        <v>1</v>
      </c>
      <c r="R25">
        <v>300</v>
      </c>
      <c r="S25">
        <v>3</v>
      </c>
      <c r="T25">
        <v>50</v>
      </c>
      <c r="U25">
        <v>3</v>
      </c>
      <c r="V25">
        <v>500</v>
      </c>
      <c r="W25" t="s">
        <v>42</v>
      </c>
      <c r="X25">
        <v>1.02012</v>
      </c>
      <c r="Y25">
        <v>-0.5</v>
      </c>
      <c r="Z25">
        <v>0.5</v>
      </c>
      <c r="AA25">
        <v>-1</v>
      </c>
      <c r="AB25">
        <v>1</v>
      </c>
      <c r="AC25">
        <v>0.5</v>
      </c>
      <c r="AD25">
        <v>0.999</v>
      </c>
      <c r="AE25" t="s">
        <v>43</v>
      </c>
      <c r="AF25">
        <v>7</v>
      </c>
      <c r="AG25" t="s">
        <v>44</v>
      </c>
      <c r="AH25">
        <v>1</v>
      </c>
      <c r="AI25">
        <v>1</v>
      </c>
      <c r="AJ25">
        <v>0</v>
      </c>
      <c r="AK25">
        <v>1</v>
      </c>
      <c r="AL25" t="str">
        <f>VLOOKUP(B25,'[1]skyline template'!$A:$G,7,0)</f>
        <v>STD</v>
      </c>
    </row>
    <row r="26" spans="1:38">
      <c r="A26" t="s">
        <v>69</v>
      </c>
      <c r="B26" t="s">
        <v>70</v>
      </c>
      <c r="C26" t="b">
        <v>0</v>
      </c>
      <c r="D26">
        <v>106</v>
      </c>
      <c r="E26">
        <v>88</v>
      </c>
      <c r="F26">
        <v>1</v>
      </c>
      <c r="G26">
        <v>1</v>
      </c>
      <c r="H26" t="s">
        <v>47</v>
      </c>
      <c r="I26" s="4">
        <v>69.6</v>
      </c>
      <c r="J26">
        <v>2</v>
      </c>
      <c r="K26">
        <v>40000</v>
      </c>
      <c r="L26" t="s">
        <v>41</v>
      </c>
      <c r="M26">
        <v>0.391955</v>
      </c>
      <c r="N26">
        <v>1</v>
      </c>
      <c r="O26">
        <v>8</v>
      </c>
      <c r="P26">
        <v>3</v>
      </c>
      <c r="Q26">
        <v>1</v>
      </c>
      <c r="R26">
        <v>300</v>
      </c>
      <c r="S26">
        <v>5</v>
      </c>
      <c r="T26">
        <v>50</v>
      </c>
      <c r="U26">
        <v>3</v>
      </c>
      <c r="V26">
        <v>500</v>
      </c>
      <c r="W26" t="s">
        <v>42</v>
      </c>
      <c r="X26">
        <v>2.23499</v>
      </c>
      <c r="Y26">
        <v>-1</v>
      </c>
      <c r="Z26">
        <v>1</v>
      </c>
      <c r="AA26">
        <v>-2</v>
      </c>
      <c r="AB26">
        <v>2</v>
      </c>
      <c r="AC26">
        <v>0.5</v>
      </c>
      <c r="AD26">
        <v>0.999</v>
      </c>
      <c r="AE26" t="s">
        <v>43</v>
      </c>
      <c r="AF26">
        <v>7</v>
      </c>
      <c r="AG26" t="s">
        <v>44</v>
      </c>
      <c r="AH26">
        <v>1</v>
      </c>
      <c r="AI26">
        <v>1</v>
      </c>
      <c r="AJ26">
        <v>0</v>
      </c>
      <c r="AK26">
        <v>1</v>
      </c>
      <c r="AL26" t="str">
        <f>VLOOKUP(B26,'[1]skyline template'!$A:$G,7,0)</f>
        <v>STD</v>
      </c>
    </row>
    <row r="27" spans="1:38">
      <c r="A27" t="s">
        <v>71</v>
      </c>
      <c r="B27" t="s">
        <v>72</v>
      </c>
      <c r="C27" t="b">
        <v>1</v>
      </c>
      <c r="D27">
        <v>90.2</v>
      </c>
      <c r="E27">
        <v>72</v>
      </c>
      <c r="F27">
        <v>1</v>
      </c>
      <c r="G27">
        <v>1</v>
      </c>
      <c r="H27" t="s">
        <v>47</v>
      </c>
      <c r="I27" s="4">
        <v>69.6</v>
      </c>
      <c r="J27">
        <v>1</v>
      </c>
      <c r="K27">
        <v>80000</v>
      </c>
      <c r="L27" t="s">
        <v>41</v>
      </c>
      <c r="M27">
        <v>1</v>
      </c>
      <c r="N27">
        <v>1</v>
      </c>
      <c r="O27">
        <v>8</v>
      </c>
      <c r="P27">
        <v>2</v>
      </c>
      <c r="Q27">
        <v>1</v>
      </c>
      <c r="R27">
        <v>300</v>
      </c>
      <c r="S27">
        <v>3</v>
      </c>
      <c r="T27">
        <v>50</v>
      </c>
      <c r="U27">
        <v>3</v>
      </c>
      <c r="V27">
        <v>500</v>
      </c>
      <c r="W27" t="s">
        <v>42</v>
      </c>
      <c r="X27">
        <v>1</v>
      </c>
      <c r="Y27">
        <v>-0.5</v>
      </c>
      <c r="Z27">
        <v>0.5</v>
      </c>
      <c r="AA27">
        <v>-1</v>
      </c>
      <c r="AB27">
        <v>1</v>
      </c>
      <c r="AC27">
        <v>0.5</v>
      </c>
      <c r="AD27">
        <v>0.999</v>
      </c>
      <c r="AE27" t="s">
        <v>43</v>
      </c>
      <c r="AF27">
        <v>5</v>
      </c>
      <c r="AG27" t="s">
        <v>44</v>
      </c>
      <c r="AH27">
        <v>1</v>
      </c>
      <c r="AI27">
        <v>1</v>
      </c>
      <c r="AJ27">
        <v>0</v>
      </c>
      <c r="AK27">
        <v>1</v>
      </c>
      <c r="AL27" t="str">
        <f>VLOOKUP(B27,'[1]skyline template'!$A:$G,7,0)</f>
        <v>STD_i1</v>
      </c>
    </row>
    <row r="28" spans="1:38">
      <c r="A28" t="s">
        <v>71</v>
      </c>
      <c r="B28" t="s">
        <v>72</v>
      </c>
      <c r="C28" t="b">
        <v>0</v>
      </c>
      <c r="D28">
        <v>90.2</v>
      </c>
      <c r="E28">
        <v>30</v>
      </c>
      <c r="F28">
        <v>1</v>
      </c>
      <c r="G28">
        <v>1</v>
      </c>
      <c r="H28" t="s">
        <v>47</v>
      </c>
      <c r="I28" s="4">
        <v>69.6</v>
      </c>
      <c r="J28">
        <v>2</v>
      </c>
      <c r="K28">
        <v>80000</v>
      </c>
      <c r="L28" t="s">
        <v>41</v>
      </c>
      <c r="M28">
        <v>0.197874</v>
      </c>
      <c r="N28">
        <v>1</v>
      </c>
      <c r="O28">
        <v>8</v>
      </c>
      <c r="P28">
        <v>2</v>
      </c>
      <c r="Q28">
        <v>1</v>
      </c>
      <c r="R28">
        <v>300</v>
      </c>
      <c r="S28">
        <v>3</v>
      </c>
      <c r="T28">
        <v>50</v>
      </c>
      <c r="U28">
        <v>3</v>
      </c>
      <c r="V28">
        <v>500</v>
      </c>
      <c r="W28" t="s">
        <v>42</v>
      </c>
      <c r="X28">
        <v>1.00215</v>
      </c>
      <c r="Y28">
        <v>-0.5</v>
      </c>
      <c r="Z28">
        <v>0.5</v>
      </c>
      <c r="AA28">
        <v>-1</v>
      </c>
      <c r="AB28">
        <v>1</v>
      </c>
      <c r="AC28">
        <v>0.5</v>
      </c>
      <c r="AD28">
        <v>0.999</v>
      </c>
      <c r="AE28" t="s">
        <v>43</v>
      </c>
      <c r="AF28">
        <v>5</v>
      </c>
      <c r="AG28" t="s">
        <v>44</v>
      </c>
      <c r="AH28">
        <v>1</v>
      </c>
      <c r="AI28">
        <v>1</v>
      </c>
      <c r="AJ28">
        <v>0</v>
      </c>
      <c r="AK28">
        <v>1</v>
      </c>
      <c r="AL28" t="str">
        <f>VLOOKUP(B28,'[1]skyline template'!$A:$G,7,0)</f>
        <v>STD_i1</v>
      </c>
    </row>
    <row r="29" spans="1:38">
      <c r="A29" t="s">
        <v>73</v>
      </c>
      <c r="B29" t="s">
        <v>74</v>
      </c>
      <c r="C29" t="b">
        <v>0</v>
      </c>
      <c r="D29">
        <v>239.3</v>
      </c>
      <c r="E29">
        <v>74</v>
      </c>
      <c r="F29">
        <v>-1</v>
      </c>
      <c r="G29">
        <v>-1</v>
      </c>
      <c r="H29" t="s">
        <v>52</v>
      </c>
      <c r="I29" s="4">
        <v>69.6</v>
      </c>
      <c r="J29">
        <v>2</v>
      </c>
      <c r="K29">
        <v>40000</v>
      </c>
      <c r="L29" t="s">
        <v>41</v>
      </c>
      <c r="M29">
        <v>0.862127</v>
      </c>
      <c r="N29">
        <v>1</v>
      </c>
      <c r="O29">
        <v>8</v>
      </c>
      <c r="P29">
        <v>2</v>
      </c>
      <c r="Q29">
        <v>1</v>
      </c>
      <c r="R29">
        <v>300</v>
      </c>
      <c r="S29">
        <v>3</v>
      </c>
      <c r="T29">
        <v>50</v>
      </c>
      <c r="U29">
        <v>3</v>
      </c>
      <c r="V29">
        <v>500</v>
      </c>
      <c r="W29" t="s">
        <v>42</v>
      </c>
      <c r="X29">
        <v>1</v>
      </c>
      <c r="Y29">
        <v>-0.5</v>
      </c>
      <c r="Z29">
        <v>0.5</v>
      </c>
      <c r="AA29">
        <v>-1</v>
      </c>
      <c r="AB29">
        <v>1</v>
      </c>
      <c r="AC29">
        <v>0.5</v>
      </c>
      <c r="AD29">
        <v>0.999</v>
      </c>
      <c r="AE29" t="s">
        <v>43</v>
      </c>
      <c r="AF29">
        <v>8</v>
      </c>
      <c r="AG29" t="s">
        <v>44</v>
      </c>
      <c r="AH29">
        <v>1</v>
      </c>
      <c r="AI29">
        <v>1</v>
      </c>
      <c r="AJ29">
        <v>0</v>
      </c>
      <c r="AK29">
        <v>1</v>
      </c>
      <c r="AL29" t="str">
        <f>VLOOKUP(B29,'[1]skyline template'!$A:$G,7,0)</f>
        <v>STD</v>
      </c>
    </row>
    <row r="30" spans="1:38">
      <c r="A30" t="s">
        <v>73</v>
      </c>
      <c r="B30" t="s">
        <v>74</v>
      </c>
      <c r="C30" t="b">
        <v>1</v>
      </c>
      <c r="D30">
        <v>239.3</v>
      </c>
      <c r="E30">
        <v>120</v>
      </c>
      <c r="F30">
        <v>-1</v>
      </c>
      <c r="G30">
        <v>-1</v>
      </c>
      <c r="H30" t="s">
        <v>52</v>
      </c>
      <c r="I30" s="4">
        <v>69.6</v>
      </c>
      <c r="J30">
        <v>1</v>
      </c>
      <c r="K30">
        <v>40000</v>
      </c>
      <c r="L30" t="s">
        <v>41</v>
      </c>
      <c r="M30">
        <v>1</v>
      </c>
      <c r="N30">
        <v>1</v>
      </c>
      <c r="O30">
        <v>8</v>
      </c>
      <c r="P30">
        <v>2</v>
      </c>
      <c r="Q30">
        <v>1</v>
      </c>
      <c r="R30">
        <v>300</v>
      </c>
      <c r="S30">
        <v>3</v>
      </c>
      <c r="T30">
        <v>50</v>
      </c>
      <c r="U30">
        <v>3</v>
      </c>
      <c r="V30">
        <v>500</v>
      </c>
      <c r="W30" t="s">
        <v>42</v>
      </c>
      <c r="X30">
        <v>1.03699</v>
      </c>
      <c r="Y30">
        <v>-0.5</v>
      </c>
      <c r="Z30">
        <v>0.5</v>
      </c>
      <c r="AA30">
        <v>-1</v>
      </c>
      <c r="AB30">
        <v>1</v>
      </c>
      <c r="AC30">
        <v>0.5</v>
      </c>
      <c r="AD30">
        <v>0.999</v>
      </c>
      <c r="AE30" t="s">
        <v>43</v>
      </c>
      <c r="AF30">
        <v>8</v>
      </c>
      <c r="AG30" t="s">
        <v>44</v>
      </c>
      <c r="AH30">
        <v>1</v>
      </c>
      <c r="AI30">
        <v>1</v>
      </c>
      <c r="AJ30">
        <v>0</v>
      </c>
      <c r="AK30">
        <v>1</v>
      </c>
      <c r="AL30" t="str">
        <f>VLOOKUP(B30,'[1]skyline template'!$A:$G,7,0)</f>
        <v>STD</v>
      </c>
    </row>
    <row r="31" spans="1:38">
      <c r="A31" t="s">
        <v>75</v>
      </c>
      <c r="B31" t="s">
        <v>76</v>
      </c>
      <c r="C31" t="b">
        <v>1</v>
      </c>
      <c r="D31">
        <v>76</v>
      </c>
      <c r="E31">
        <v>30</v>
      </c>
      <c r="F31">
        <v>1</v>
      </c>
      <c r="G31">
        <v>1</v>
      </c>
      <c r="H31" t="s">
        <v>47</v>
      </c>
      <c r="I31" s="4">
        <v>70.2</v>
      </c>
      <c r="J31">
        <v>1</v>
      </c>
      <c r="K31">
        <v>1869630</v>
      </c>
      <c r="L31" t="s">
        <v>41</v>
      </c>
      <c r="M31">
        <v>1</v>
      </c>
      <c r="N31">
        <v>1</v>
      </c>
      <c r="O31">
        <v>8</v>
      </c>
      <c r="P31">
        <v>2</v>
      </c>
      <c r="Q31">
        <v>1</v>
      </c>
      <c r="R31">
        <v>300</v>
      </c>
      <c r="S31">
        <v>3</v>
      </c>
      <c r="T31">
        <v>50</v>
      </c>
      <c r="U31">
        <v>3</v>
      </c>
      <c r="V31">
        <v>500</v>
      </c>
      <c r="W31" t="s">
        <v>42</v>
      </c>
      <c r="X31">
        <v>1</v>
      </c>
      <c r="Y31">
        <v>-0.5</v>
      </c>
      <c r="Z31">
        <v>0.5</v>
      </c>
      <c r="AA31">
        <v>-1</v>
      </c>
      <c r="AB31">
        <v>1</v>
      </c>
      <c r="AC31">
        <v>0.5</v>
      </c>
      <c r="AD31">
        <v>0.999</v>
      </c>
      <c r="AE31" t="s">
        <v>43</v>
      </c>
      <c r="AF31">
        <v>8</v>
      </c>
      <c r="AG31" t="s">
        <v>44</v>
      </c>
      <c r="AH31">
        <v>1</v>
      </c>
      <c r="AI31">
        <v>1</v>
      </c>
      <c r="AJ31">
        <v>0</v>
      </c>
      <c r="AK31">
        <v>1</v>
      </c>
      <c r="AL31" t="str">
        <f>VLOOKUP(B31,'[1]skyline template'!$A:$G,7,0)</f>
        <v>STD</v>
      </c>
    </row>
    <row r="32" spans="1:38">
      <c r="A32" t="s">
        <v>77</v>
      </c>
      <c r="B32" t="s">
        <v>78</v>
      </c>
      <c r="C32" t="b">
        <v>1</v>
      </c>
      <c r="D32">
        <v>90.1</v>
      </c>
      <c r="E32">
        <v>44</v>
      </c>
      <c r="F32">
        <v>1</v>
      </c>
      <c r="G32">
        <v>1</v>
      </c>
      <c r="H32" t="s">
        <v>47</v>
      </c>
      <c r="I32" s="4">
        <v>70.2</v>
      </c>
      <c r="J32">
        <v>1</v>
      </c>
      <c r="K32">
        <v>100000</v>
      </c>
      <c r="L32" t="s">
        <v>41</v>
      </c>
      <c r="M32">
        <v>1</v>
      </c>
      <c r="N32">
        <v>1</v>
      </c>
      <c r="O32">
        <v>8</v>
      </c>
      <c r="P32">
        <v>3</v>
      </c>
      <c r="Q32">
        <v>1</v>
      </c>
      <c r="R32">
        <v>300</v>
      </c>
      <c r="S32">
        <v>5</v>
      </c>
      <c r="T32">
        <v>50</v>
      </c>
      <c r="U32">
        <v>3</v>
      </c>
      <c r="V32">
        <v>500</v>
      </c>
      <c r="W32" t="s">
        <v>42</v>
      </c>
      <c r="X32">
        <v>2.13778</v>
      </c>
      <c r="Y32">
        <v>-1</v>
      </c>
      <c r="Z32">
        <v>1</v>
      </c>
      <c r="AA32">
        <v>-2</v>
      </c>
      <c r="AB32">
        <v>2</v>
      </c>
      <c r="AC32">
        <v>0.5</v>
      </c>
      <c r="AD32">
        <v>0.999</v>
      </c>
      <c r="AE32" t="s">
        <v>43</v>
      </c>
      <c r="AF32">
        <v>8</v>
      </c>
      <c r="AG32" t="s">
        <v>44</v>
      </c>
      <c r="AH32">
        <v>1</v>
      </c>
      <c r="AI32">
        <v>1</v>
      </c>
      <c r="AJ32">
        <v>0</v>
      </c>
      <c r="AK32">
        <v>1</v>
      </c>
      <c r="AL32" t="str">
        <f>VLOOKUP(B32,'[1]skyline template'!$A:$G,7,0)</f>
        <v>STD_i1</v>
      </c>
    </row>
    <row r="33" spans="1:38">
      <c r="A33" t="s">
        <v>79</v>
      </c>
      <c r="B33" t="s">
        <v>80</v>
      </c>
      <c r="C33" t="b">
        <v>0</v>
      </c>
      <c r="D33">
        <v>133</v>
      </c>
      <c r="E33">
        <v>133</v>
      </c>
      <c r="F33">
        <v>1</v>
      </c>
      <c r="G33">
        <v>1</v>
      </c>
      <c r="H33" t="s">
        <v>47</v>
      </c>
      <c r="I33" s="4">
        <v>70.2</v>
      </c>
      <c r="J33">
        <v>2</v>
      </c>
      <c r="K33">
        <v>100000</v>
      </c>
      <c r="L33" t="s">
        <v>41</v>
      </c>
      <c r="M33">
        <v>0.237335</v>
      </c>
      <c r="N33">
        <v>1</v>
      </c>
      <c r="O33">
        <v>8</v>
      </c>
      <c r="P33">
        <v>2</v>
      </c>
      <c r="Q33">
        <v>1</v>
      </c>
      <c r="R33">
        <v>300</v>
      </c>
      <c r="S33">
        <v>3</v>
      </c>
      <c r="T33">
        <v>50</v>
      </c>
      <c r="U33">
        <v>3</v>
      </c>
      <c r="V33">
        <v>500</v>
      </c>
      <c r="W33" t="s">
        <v>42</v>
      </c>
      <c r="X33">
        <v>1.00756</v>
      </c>
      <c r="Y33">
        <v>-0.5</v>
      </c>
      <c r="Z33">
        <v>0.5</v>
      </c>
      <c r="AA33">
        <v>-1</v>
      </c>
      <c r="AB33">
        <v>1</v>
      </c>
      <c r="AC33">
        <v>0.5</v>
      </c>
      <c r="AD33">
        <v>0.999</v>
      </c>
      <c r="AE33" t="s">
        <v>43</v>
      </c>
      <c r="AF33">
        <v>5</v>
      </c>
      <c r="AG33" t="s">
        <v>44</v>
      </c>
      <c r="AH33">
        <v>1</v>
      </c>
      <c r="AI33">
        <v>1</v>
      </c>
      <c r="AJ33">
        <v>0</v>
      </c>
      <c r="AK33">
        <v>1</v>
      </c>
      <c r="AL33" t="str">
        <f>VLOOKUP(B33,'[1]skyline template'!$A:$G,7,0)</f>
        <v>STD_i15</v>
      </c>
    </row>
    <row r="34" ht="12" customHeight="1" spans="1:38">
      <c r="A34" t="s">
        <v>79</v>
      </c>
      <c r="B34" t="s">
        <v>80</v>
      </c>
      <c r="C34" t="b">
        <v>1</v>
      </c>
      <c r="D34">
        <v>133</v>
      </c>
      <c r="E34">
        <v>74</v>
      </c>
      <c r="F34">
        <v>1</v>
      </c>
      <c r="G34">
        <v>1</v>
      </c>
      <c r="H34" t="s">
        <v>47</v>
      </c>
      <c r="I34" s="4">
        <v>70.2</v>
      </c>
      <c r="J34">
        <v>1</v>
      </c>
      <c r="K34">
        <v>100000</v>
      </c>
      <c r="L34" t="s">
        <v>41</v>
      </c>
      <c r="M34">
        <v>1</v>
      </c>
      <c r="N34">
        <v>1</v>
      </c>
      <c r="O34">
        <v>8</v>
      </c>
      <c r="P34">
        <v>3</v>
      </c>
      <c r="Q34">
        <v>1</v>
      </c>
      <c r="R34">
        <v>300</v>
      </c>
      <c r="S34">
        <v>4</v>
      </c>
      <c r="T34">
        <v>50</v>
      </c>
      <c r="U34">
        <v>3</v>
      </c>
      <c r="V34">
        <v>500</v>
      </c>
      <c r="W34" t="s">
        <v>42</v>
      </c>
      <c r="X34">
        <v>1.62642</v>
      </c>
      <c r="Y34">
        <v>-1</v>
      </c>
      <c r="Z34">
        <v>1</v>
      </c>
      <c r="AA34">
        <v>-1</v>
      </c>
      <c r="AB34">
        <v>1</v>
      </c>
      <c r="AC34">
        <v>0.5</v>
      </c>
      <c r="AD34">
        <v>0.999</v>
      </c>
      <c r="AE34" t="s">
        <v>43</v>
      </c>
      <c r="AF34">
        <v>5</v>
      </c>
      <c r="AG34" t="s">
        <v>44</v>
      </c>
      <c r="AH34">
        <v>1</v>
      </c>
      <c r="AI34">
        <v>1</v>
      </c>
      <c r="AJ34">
        <v>0</v>
      </c>
      <c r="AK34">
        <v>1</v>
      </c>
      <c r="AL34" t="str">
        <f>VLOOKUP(B34,'[1]skyline template'!$A:$G,7,0)</f>
        <v>STD_i15</v>
      </c>
    </row>
    <row r="35" spans="1:38">
      <c r="A35" t="s">
        <v>81</v>
      </c>
      <c r="B35" t="s">
        <v>82</v>
      </c>
      <c r="C35" t="b">
        <v>0</v>
      </c>
      <c r="D35">
        <v>147.1</v>
      </c>
      <c r="E35">
        <v>130</v>
      </c>
      <c r="F35">
        <v>1</v>
      </c>
      <c r="G35">
        <v>1</v>
      </c>
      <c r="H35" t="s">
        <v>47</v>
      </c>
      <c r="I35" s="4">
        <v>70.2</v>
      </c>
      <c r="J35">
        <v>2</v>
      </c>
      <c r="K35">
        <v>20000</v>
      </c>
      <c r="L35" t="s">
        <v>41</v>
      </c>
      <c r="M35">
        <v>0.62792</v>
      </c>
      <c r="N35">
        <v>1</v>
      </c>
      <c r="O35">
        <v>8</v>
      </c>
      <c r="P35">
        <v>3</v>
      </c>
      <c r="Q35">
        <v>1</v>
      </c>
      <c r="R35">
        <v>300</v>
      </c>
      <c r="S35">
        <v>5</v>
      </c>
      <c r="T35">
        <v>50</v>
      </c>
      <c r="U35">
        <v>3</v>
      </c>
      <c r="V35">
        <v>500</v>
      </c>
      <c r="W35" t="s">
        <v>42</v>
      </c>
      <c r="X35">
        <v>2.32188</v>
      </c>
      <c r="Y35">
        <v>-1</v>
      </c>
      <c r="Z35">
        <v>1</v>
      </c>
      <c r="AA35">
        <v>-2</v>
      </c>
      <c r="AB35">
        <v>2</v>
      </c>
      <c r="AC35">
        <v>0.5</v>
      </c>
      <c r="AD35">
        <v>0.999</v>
      </c>
      <c r="AE35" t="s">
        <v>43</v>
      </c>
      <c r="AF35">
        <v>6</v>
      </c>
      <c r="AG35" t="s">
        <v>44</v>
      </c>
      <c r="AH35">
        <v>0</v>
      </c>
      <c r="AI35">
        <v>1</v>
      </c>
      <c r="AJ35">
        <v>0</v>
      </c>
      <c r="AK35">
        <v>1</v>
      </c>
      <c r="AL35" t="str">
        <f>VLOOKUP(B35,'[1]skyline template'!$A:$G,7,0)</f>
        <v>STD</v>
      </c>
    </row>
    <row r="36" spans="1:38">
      <c r="A36" t="s">
        <v>81</v>
      </c>
      <c r="B36" t="s">
        <v>82</v>
      </c>
      <c r="C36" t="b">
        <v>1</v>
      </c>
      <c r="D36">
        <v>147.1</v>
      </c>
      <c r="E36">
        <v>84</v>
      </c>
      <c r="F36">
        <v>1</v>
      </c>
      <c r="G36">
        <v>1</v>
      </c>
      <c r="H36" t="s">
        <v>47</v>
      </c>
      <c r="I36" s="4">
        <v>70.2</v>
      </c>
      <c r="J36">
        <v>1</v>
      </c>
      <c r="K36">
        <v>20000</v>
      </c>
      <c r="L36" t="s">
        <v>41</v>
      </c>
      <c r="M36">
        <v>1</v>
      </c>
      <c r="N36">
        <v>1</v>
      </c>
      <c r="O36">
        <v>8</v>
      </c>
      <c r="P36">
        <v>3</v>
      </c>
      <c r="Q36">
        <v>1</v>
      </c>
      <c r="R36">
        <v>300</v>
      </c>
      <c r="S36">
        <v>5</v>
      </c>
      <c r="T36">
        <v>50</v>
      </c>
      <c r="U36">
        <v>3</v>
      </c>
      <c r="V36">
        <v>500</v>
      </c>
      <c r="W36" t="s">
        <v>42</v>
      </c>
      <c r="X36">
        <v>2.4673</v>
      </c>
      <c r="Y36">
        <v>-1</v>
      </c>
      <c r="Z36">
        <v>1</v>
      </c>
      <c r="AA36">
        <v>-2</v>
      </c>
      <c r="AB36">
        <v>2</v>
      </c>
      <c r="AC36">
        <v>0.5</v>
      </c>
      <c r="AD36">
        <v>0.999</v>
      </c>
      <c r="AE36" t="s">
        <v>43</v>
      </c>
      <c r="AF36">
        <v>6</v>
      </c>
      <c r="AG36" t="s">
        <v>44</v>
      </c>
      <c r="AH36">
        <v>0</v>
      </c>
      <c r="AI36">
        <v>1</v>
      </c>
      <c r="AJ36">
        <v>0</v>
      </c>
      <c r="AK36">
        <v>1</v>
      </c>
      <c r="AL36" t="str">
        <f>VLOOKUP(B36,'[1]skyline template'!$A:$G,7,0)</f>
        <v>STD</v>
      </c>
    </row>
    <row r="37" spans="1:38">
      <c r="A37" t="s">
        <v>83</v>
      </c>
      <c r="B37" t="s">
        <v>84</v>
      </c>
      <c r="C37" t="b">
        <v>0</v>
      </c>
      <c r="D37">
        <v>162</v>
      </c>
      <c r="E37">
        <v>60</v>
      </c>
      <c r="F37">
        <v>1</v>
      </c>
      <c r="G37">
        <v>1</v>
      </c>
      <c r="H37" t="s">
        <v>47</v>
      </c>
      <c r="I37" s="4">
        <v>70.2</v>
      </c>
      <c r="J37">
        <v>2</v>
      </c>
      <c r="K37">
        <v>10000</v>
      </c>
      <c r="L37" t="s">
        <v>41</v>
      </c>
      <c r="M37">
        <v>0.637879</v>
      </c>
      <c r="N37">
        <v>1</v>
      </c>
      <c r="O37">
        <v>8</v>
      </c>
      <c r="P37">
        <v>2</v>
      </c>
      <c r="Q37">
        <v>1</v>
      </c>
      <c r="R37">
        <v>300</v>
      </c>
      <c r="S37">
        <v>3</v>
      </c>
      <c r="T37">
        <v>50</v>
      </c>
      <c r="U37">
        <v>3</v>
      </c>
      <c r="V37">
        <v>500</v>
      </c>
      <c r="W37" t="s">
        <v>42</v>
      </c>
      <c r="X37">
        <v>1.11174</v>
      </c>
      <c r="Y37">
        <v>-0.5</v>
      </c>
      <c r="Z37">
        <v>0.5</v>
      </c>
      <c r="AA37">
        <v>-1</v>
      </c>
      <c r="AB37">
        <v>1</v>
      </c>
      <c r="AC37">
        <v>0.5</v>
      </c>
      <c r="AD37">
        <v>0.999</v>
      </c>
      <c r="AE37" t="s">
        <v>43</v>
      </c>
      <c r="AF37">
        <v>7</v>
      </c>
      <c r="AG37" t="s">
        <v>44</v>
      </c>
      <c r="AH37">
        <v>1</v>
      </c>
      <c r="AI37">
        <v>1</v>
      </c>
      <c r="AJ37">
        <v>0</v>
      </c>
      <c r="AK37">
        <v>1</v>
      </c>
      <c r="AL37" t="str">
        <f>VLOOKUP(B37,'[1]skyline template'!$A:$G,7,0)</f>
        <v>STD</v>
      </c>
    </row>
    <row r="38" spans="1:38">
      <c r="A38" t="s">
        <v>83</v>
      </c>
      <c r="B38" t="s">
        <v>84</v>
      </c>
      <c r="C38" t="b">
        <v>1</v>
      </c>
      <c r="D38">
        <v>162</v>
      </c>
      <c r="E38">
        <v>103</v>
      </c>
      <c r="F38">
        <v>1</v>
      </c>
      <c r="G38">
        <v>1</v>
      </c>
      <c r="H38" t="s">
        <v>47</v>
      </c>
      <c r="I38" s="4">
        <v>70.2</v>
      </c>
      <c r="J38">
        <v>1</v>
      </c>
      <c r="K38">
        <v>10000</v>
      </c>
      <c r="L38" t="s">
        <v>41</v>
      </c>
      <c r="M38">
        <v>1</v>
      </c>
      <c r="N38">
        <v>1</v>
      </c>
      <c r="O38">
        <v>8</v>
      </c>
      <c r="P38">
        <v>2</v>
      </c>
      <c r="Q38">
        <v>1</v>
      </c>
      <c r="R38">
        <v>300</v>
      </c>
      <c r="S38">
        <v>3</v>
      </c>
      <c r="T38">
        <v>50</v>
      </c>
      <c r="U38">
        <v>3</v>
      </c>
      <c r="V38">
        <v>500</v>
      </c>
      <c r="W38" t="s">
        <v>42</v>
      </c>
      <c r="X38">
        <v>1.14414</v>
      </c>
      <c r="Y38">
        <v>-0.5</v>
      </c>
      <c r="Z38">
        <v>0.5</v>
      </c>
      <c r="AA38">
        <v>-1</v>
      </c>
      <c r="AB38">
        <v>1</v>
      </c>
      <c r="AC38">
        <v>0.5</v>
      </c>
      <c r="AD38">
        <v>0.999</v>
      </c>
      <c r="AE38" t="s">
        <v>43</v>
      </c>
      <c r="AF38">
        <v>7</v>
      </c>
      <c r="AG38" t="s">
        <v>44</v>
      </c>
      <c r="AH38">
        <v>1</v>
      </c>
      <c r="AI38">
        <v>1</v>
      </c>
      <c r="AJ38">
        <v>0</v>
      </c>
      <c r="AK38">
        <v>1</v>
      </c>
      <c r="AL38" t="str">
        <f>VLOOKUP(B38,'[1]skyline template'!$A:$G,7,0)</f>
        <v>STD</v>
      </c>
    </row>
    <row r="39" spans="1:38">
      <c r="A39" t="s">
        <v>85</v>
      </c>
      <c r="B39" t="s">
        <v>86</v>
      </c>
      <c r="C39" t="b">
        <v>1</v>
      </c>
      <c r="D39">
        <v>124</v>
      </c>
      <c r="E39">
        <v>124</v>
      </c>
      <c r="F39">
        <v>-1</v>
      </c>
      <c r="G39">
        <v>-1</v>
      </c>
      <c r="H39" t="s">
        <v>52</v>
      </c>
      <c r="I39" s="4">
        <v>70.2</v>
      </c>
      <c r="J39">
        <v>1</v>
      </c>
      <c r="K39">
        <v>200000</v>
      </c>
      <c r="L39" t="s">
        <v>41</v>
      </c>
      <c r="M39">
        <v>1</v>
      </c>
      <c r="N39">
        <v>1</v>
      </c>
      <c r="O39">
        <v>8</v>
      </c>
      <c r="P39">
        <v>2</v>
      </c>
      <c r="Q39">
        <v>1</v>
      </c>
      <c r="R39">
        <v>300</v>
      </c>
      <c r="S39">
        <v>3</v>
      </c>
      <c r="T39">
        <v>50</v>
      </c>
      <c r="U39">
        <v>3</v>
      </c>
      <c r="V39">
        <v>500</v>
      </c>
      <c r="W39" t="s">
        <v>42</v>
      </c>
      <c r="X39">
        <v>1.25358</v>
      </c>
      <c r="Y39">
        <v>-0.5</v>
      </c>
      <c r="Z39">
        <v>0.5</v>
      </c>
      <c r="AA39">
        <v>-1</v>
      </c>
      <c r="AB39">
        <v>1</v>
      </c>
      <c r="AC39">
        <v>0.5</v>
      </c>
      <c r="AD39">
        <v>0.999</v>
      </c>
      <c r="AE39" t="s">
        <v>43</v>
      </c>
      <c r="AF39">
        <v>6</v>
      </c>
      <c r="AG39" t="s">
        <v>44</v>
      </c>
      <c r="AH39">
        <v>1</v>
      </c>
      <c r="AI39">
        <v>1</v>
      </c>
      <c r="AJ39">
        <v>0</v>
      </c>
      <c r="AK39">
        <v>1</v>
      </c>
      <c r="AL39" t="str">
        <f>VLOOKUP(B39,'[1]skyline template'!$A:$G,7,0)</f>
        <v>STD</v>
      </c>
    </row>
    <row r="40" spans="1:38">
      <c r="A40" t="s">
        <v>85</v>
      </c>
      <c r="B40" t="s">
        <v>86</v>
      </c>
      <c r="C40" t="b">
        <v>0</v>
      </c>
      <c r="D40">
        <v>126</v>
      </c>
      <c r="E40">
        <v>126.1</v>
      </c>
      <c r="F40">
        <v>1</v>
      </c>
      <c r="G40">
        <v>1</v>
      </c>
      <c r="H40" t="s">
        <v>52</v>
      </c>
      <c r="I40" s="4">
        <v>70.2</v>
      </c>
      <c r="J40">
        <v>2</v>
      </c>
      <c r="K40">
        <v>200000</v>
      </c>
      <c r="L40" t="s">
        <v>41</v>
      </c>
      <c r="M40">
        <v>0.570946</v>
      </c>
      <c r="N40">
        <v>1</v>
      </c>
      <c r="O40">
        <v>8</v>
      </c>
      <c r="P40">
        <v>2</v>
      </c>
      <c r="Q40">
        <v>1</v>
      </c>
      <c r="R40">
        <v>300</v>
      </c>
      <c r="S40">
        <v>3</v>
      </c>
      <c r="T40">
        <v>50</v>
      </c>
      <c r="U40">
        <v>3</v>
      </c>
      <c r="V40">
        <v>500</v>
      </c>
      <c r="W40" t="s">
        <v>42</v>
      </c>
      <c r="X40">
        <v>1.31139</v>
      </c>
      <c r="Y40">
        <v>-0.5</v>
      </c>
      <c r="Z40">
        <v>0.5</v>
      </c>
      <c r="AA40">
        <v>-1</v>
      </c>
      <c r="AB40">
        <v>1</v>
      </c>
      <c r="AC40">
        <v>0.5</v>
      </c>
      <c r="AD40">
        <v>0.999</v>
      </c>
      <c r="AE40" t="s">
        <v>43</v>
      </c>
      <c r="AF40">
        <v>6</v>
      </c>
      <c r="AG40" t="s">
        <v>44</v>
      </c>
      <c r="AH40">
        <v>1</v>
      </c>
      <c r="AI40">
        <v>1</v>
      </c>
      <c r="AJ40">
        <v>0</v>
      </c>
      <c r="AK40">
        <v>1</v>
      </c>
      <c r="AL40" t="str">
        <f>VLOOKUP(B40,'[1]skyline template'!$A:$G,7,0)</f>
        <v>STD</v>
      </c>
    </row>
    <row r="41" spans="1:38">
      <c r="A41" t="s">
        <v>87</v>
      </c>
      <c r="B41" t="s">
        <v>88</v>
      </c>
      <c r="C41" t="b">
        <v>1</v>
      </c>
      <c r="D41">
        <v>142.1</v>
      </c>
      <c r="E41">
        <v>44</v>
      </c>
      <c r="F41">
        <v>1</v>
      </c>
      <c r="G41">
        <v>1</v>
      </c>
      <c r="H41" t="s">
        <v>47</v>
      </c>
      <c r="I41" s="4">
        <v>70.2</v>
      </c>
      <c r="J41">
        <v>1</v>
      </c>
      <c r="K41">
        <v>175222</v>
      </c>
      <c r="L41" t="s">
        <v>41</v>
      </c>
      <c r="M41">
        <v>1</v>
      </c>
      <c r="N41">
        <v>1</v>
      </c>
      <c r="O41">
        <v>8</v>
      </c>
      <c r="P41">
        <v>2</v>
      </c>
      <c r="Q41">
        <v>1</v>
      </c>
      <c r="R41">
        <v>300</v>
      </c>
      <c r="S41">
        <v>3</v>
      </c>
      <c r="T41">
        <v>50</v>
      </c>
      <c r="U41">
        <v>3</v>
      </c>
      <c r="V41">
        <v>500</v>
      </c>
      <c r="W41" t="s">
        <v>42</v>
      </c>
      <c r="X41">
        <v>1.37264</v>
      </c>
      <c r="Y41">
        <v>-0.5</v>
      </c>
      <c r="Z41">
        <v>0.5</v>
      </c>
      <c r="AA41">
        <v>-1</v>
      </c>
      <c r="AB41">
        <v>1</v>
      </c>
      <c r="AC41">
        <v>0.5</v>
      </c>
      <c r="AD41">
        <v>0.999</v>
      </c>
      <c r="AE41" t="s">
        <v>43</v>
      </c>
      <c r="AF41">
        <v>6</v>
      </c>
      <c r="AG41" t="s">
        <v>44</v>
      </c>
      <c r="AH41">
        <v>1</v>
      </c>
      <c r="AI41">
        <v>1</v>
      </c>
      <c r="AJ41">
        <v>0</v>
      </c>
      <c r="AK41">
        <v>1</v>
      </c>
      <c r="AL41" t="str">
        <f>VLOOKUP(B41,'[1]skyline template'!$A:$G,7,0)</f>
        <v>STD</v>
      </c>
    </row>
    <row r="42" spans="1:38">
      <c r="A42" t="s">
        <v>89</v>
      </c>
      <c r="B42" t="s">
        <v>90</v>
      </c>
      <c r="C42" t="b">
        <v>1</v>
      </c>
      <c r="D42">
        <v>76.2</v>
      </c>
      <c r="E42">
        <v>58</v>
      </c>
      <c r="F42">
        <v>1</v>
      </c>
      <c r="G42">
        <v>1</v>
      </c>
      <c r="H42" t="s">
        <v>47</v>
      </c>
      <c r="I42" s="4">
        <v>70.2</v>
      </c>
      <c r="J42">
        <v>1</v>
      </c>
      <c r="K42">
        <v>20000</v>
      </c>
      <c r="L42" t="s">
        <v>41</v>
      </c>
      <c r="M42">
        <v>1</v>
      </c>
      <c r="N42">
        <v>1</v>
      </c>
      <c r="O42">
        <v>8</v>
      </c>
      <c r="P42">
        <v>2</v>
      </c>
      <c r="Q42">
        <v>1</v>
      </c>
      <c r="R42">
        <v>300</v>
      </c>
      <c r="S42">
        <v>3</v>
      </c>
      <c r="T42">
        <v>50</v>
      </c>
      <c r="U42">
        <v>3</v>
      </c>
      <c r="V42">
        <v>500</v>
      </c>
      <c r="W42" t="s">
        <v>42</v>
      </c>
      <c r="X42">
        <v>1</v>
      </c>
      <c r="Y42">
        <v>-0.5</v>
      </c>
      <c r="Z42">
        <v>0.5</v>
      </c>
      <c r="AA42">
        <v>-1</v>
      </c>
      <c r="AB42">
        <v>1</v>
      </c>
      <c r="AC42">
        <v>0.5</v>
      </c>
      <c r="AD42">
        <v>0.999</v>
      </c>
      <c r="AE42" t="s">
        <v>43</v>
      </c>
      <c r="AF42">
        <v>6</v>
      </c>
      <c r="AG42" t="s">
        <v>44</v>
      </c>
      <c r="AH42">
        <v>1</v>
      </c>
      <c r="AI42">
        <v>1</v>
      </c>
      <c r="AJ42">
        <v>0</v>
      </c>
      <c r="AK42">
        <v>1</v>
      </c>
      <c r="AL42" t="str">
        <f>VLOOKUP(B42,'[1]skyline template'!$A:$G,7,0)</f>
        <v>STD</v>
      </c>
    </row>
    <row r="43" spans="1:38">
      <c r="A43" t="s">
        <v>89</v>
      </c>
      <c r="B43" t="s">
        <v>90</v>
      </c>
      <c r="C43" t="b">
        <v>0</v>
      </c>
      <c r="D43">
        <v>76.2</v>
      </c>
      <c r="E43">
        <v>59</v>
      </c>
      <c r="F43">
        <v>1</v>
      </c>
      <c r="G43">
        <v>1</v>
      </c>
      <c r="H43" t="s">
        <v>47</v>
      </c>
      <c r="I43" s="4">
        <v>70.2</v>
      </c>
      <c r="J43">
        <v>2</v>
      </c>
      <c r="K43">
        <v>20000</v>
      </c>
      <c r="L43" t="s">
        <v>41</v>
      </c>
      <c r="M43">
        <v>0.607662</v>
      </c>
      <c r="N43">
        <v>1</v>
      </c>
      <c r="O43">
        <v>8</v>
      </c>
      <c r="P43">
        <v>2</v>
      </c>
      <c r="Q43">
        <v>1</v>
      </c>
      <c r="R43">
        <v>300</v>
      </c>
      <c r="S43">
        <v>3</v>
      </c>
      <c r="T43">
        <v>50</v>
      </c>
      <c r="U43">
        <v>3</v>
      </c>
      <c r="V43">
        <v>500</v>
      </c>
      <c r="W43" t="s">
        <v>42</v>
      </c>
      <c r="X43">
        <v>1</v>
      </c>
      <c r="Y43">
        <v>-0.5</v>
      </c>
      <c r="Z43">
        <v>0.5</v>
      </c>
      <c r="AA43">
        <v>-1</v>
      </c>
      <c r="AB43">
        <v>1</v>
      </c>
      <c r="AC43">
        <v>0.5</v>
      </c>
      <c r="AD43">
        <v>0.999</v>
      </c>
      <c r="AE43" t="s">
        <v>43</v>
      </c>
      <c r="AF43">
        <v>6</v>
      </c>
      <c r="AG43" t="s">
        <v>44</v>
      </c>
      <c r="AH43">
        <v>1</v>
      </c>
      <c r="AI43">
        <v>1</v>
      </c>
      <c r="AJ43">
        <v>0</v>
      </c>
      <c r="AK43">
        <v>1</v>
      </c>
      <c r="AL43" t="str">
        <f>VLOOKUP(B43,'[1]skyline template'!$A:$G,7,0)</f>
        <v>STD</v>
      </c>
    </row>
    <row r="44" spans="1:38">
      <c r="A44" t="s">
        <v>91</v>
      </c>
      <c r="B44" t="s">
        <v>91</v>
      </c>
      <c r="C44" t="b">
        <v>1</v>
      </c>
      <c r="D44">
        <v>152</v>
      </c>
      <c r="E44">
        <v>107</v>
      </c>
      <c r="F44">
        <v>-1</v>
      </c>
      <c r="G44">
        <v>-1</v>
      </c>
      <c r="H44" t="s">
        <v>91</v>
      </c>
      <c r="I44" s="4">
        <v>70.8</v>
      </c>
      <c r="J44">
        <v>1</v>
      </c>
      <c r="K44">
        <v>5000</v>
      </c>
      <c r="L44" t="s">
        <v>92</v>
      </c>
      <c r="M44">
        <v>1</v>
      </c>
      <c r="N44">
        <v>1</v>
      </c>
      <c r="O44">
        <v>8</v>
      </c>
      <c r="P44">
        <v>2</v>
      </c>
      <c r="Q44">
        <v>1</v>
      </c>
      <c r="R44">
        <v>300</v>
      </c>
      <c r="S44">
        <v>3</v>
      </c>
      <c r="T44">
        <v>50</v>
      </c>
      <c r="U44">
        <v>3</v>
      </c>
      <c r="V44">
        <v>500</v>
      </c>
      <c r="W44" t="s">
        <v>42</v>
      </c>
      <c r="X44">
        <v>1.14198</v>
      </c>
      <c r="Y44">
        <v>-0.5</v>
      </c>
      <c r="Z44">
        <v>0.5</v>
      </c>
      <c r="AA44">
        <v>-1</v>
      </c>
      <c r="AB44">
        <v>1</v>
      </c>
      <c r="AC44">
        <v>0.5</v>
      </c>
      <c r="AD44">
        <v>0.999</v>
      </c>
      <c r="AE44" t="s">
        <v>43</v>
      </c>
      <c r="AF44">
        <v>15</v>
      </c>
      <c r="AG44" t="s">
        <v>44</v>
      </c>
      <c r="AH44">
        <v>1</v>
      </c>
      <c r="AI44">
        <v>1</v>
      </c>
      <c r="AJ44">
        <v>0</v>
      </c>
      <c r="AK44">
        <v>1</v>
      </c>
      <c r="AL44" t="str">
        <f>VLOOKUP(B44,'[1]skyline template'!$A:$G,7,0)</f>
        <v>IS_neg</v>
      </c>
    </row>
    <row r="45" spans="1:38">
      <c r="A45" t="s">
        <v>91</v>
      </c>
      <c r="B45" t="s">
        <v>91</v>
      </c>
      <c r="C45" t="b">
        <v>0</v>
      </c>
      <c r="D45">
        <v>152</v>
      </c>
      <c r="E45">
        <v>134</v>
      </c>
      <c r="F45">
        <v>-1</v>
      </c>
      <c r="G45">
        <v>-1</v>
      </c>
      <c r="H45" t="s">
        <v>91</v>
      </c>
      <c r="I45" s="4">
        <v>70.8</v>
      </c>
      <c r="J45">
        <v>2</v>
      </c>
      <c r="K45">
        <v>5000</v>
      </c>
      <c r="L45" t="s">
        <v>92</v>
      </c>
      <c r="M45">
        <v>1</v>
      </c>
      <c r="N45">
        <v>1</v>
      </c>
      <c r="O45">
        <v>8</v>
      </c>
      <c r="P45">
        <v>2</v>
      </c>
      <c r="Q45">
        <v>1</v>
      </c>
      <c r="R45">
        <v>300</v>
      </c>
      <c r="S45">
        <v>3</v>
      </c>
      <c r="T45">
        <v>50</v>
      </c>
      <c r="U45">
        <v>3</v>
      </c>
      <c r="V45">
        <v>500</v>
      </c>
      <c r="W45" t="s">
        <v>42</v>
      </c>
      <c r="X45">
        <v>1.14198</v>
      </c>
      <c r="Y45">
        <v>-0.5</v>
      </c>
      <c r="Z45">
        <v>0.5</v>
      </c>
      <c r="AA45">
        <v>-1</v>
      </c>
      <c r="AB45">
        <v>1</v>
      </c>
      <c r="AC45">
        <v>0.5</v>
      </c>
      <c r="AD45">
        <v>0.999</v>
      </c>
      <c r="AE45" t="s">
        <v>43</v>
      </c>
      <c r="AF45">
        <v>15</v>
      </c>
      <c r="AG45" t="s">
        <v>44</v>
      </c>
      <c r="AH45">
        <v>1</v>
      </c>
      <c r="AI45">
        <v>1</v>
      </c>
      <c r="AJ45">
        <v>0</v>
      </c>
      <c r="AK45">
        <v>1</v>
      </c>
      <c r="AL45" t="str">
        <f>VLOOKUP(B45,'[1]skyline template'!$A:$G,7,0)</f>
        <v>IS_neg</v>
      </c>
    </row>
    <row r="46" spans="1:38">
      <c r="A46" t="s">
        <v>93</v>
      </c>
      <c r="B46" t="s">
        <v>94</v>
      </c>
      <c r="C46" t="b">
        <v>1</v>
      </c>
      <c r="D46">
        <v>120.1</v>
      </c>
      <c r="E46">
        <v>74</v>
      </c>
      <c r="F46">
        <v>1</v>
      </c>
      <c r="G46">
        <v>1</v>
      </c>
      <c r="H46" t="s">
        <v>47</v>
      </c>
      <c r="I46" s="4">
        <v>70.8</v>
      </c>
      <c r="J46">
        <v>1</v>
      </c>
      <c r="K46">
        <v>40000</v>
      </c>
      <c r="L46" t="s">
        <v>41</v>
      </c>
      <c r="M46">
        <v>1</v>
      </c>
      <c r="N46">
        <v>1</v>
      </c>
      <c r="O46">
        <v>8</v>
      </c>
      <c r="P46">
        <v>2</v>
      </c>
      <c r="Q46">
        <v>1</v>
      </c>
      <c r="R46">
        <v>300</v>
      </c>
      <c r="S46">
        <v>3</v>
      </c>
      <c r="T46">
        <v>50</v>
      </c>
      <c r="U46">
        <v>3</v>
      </c>
      <c r="V46">
        <v>500</v>
      </c>
      <c r="W46" t="s">
        <v>42</v>
      </c>
      <c r="X46">
        <v>1.21461</v>
      </c>
      <c r="Y46">
        <v>-0.5</v>
      </c>
      <c r="Z46">
        <v>0.5</v>
      </c>
      <c r="AA46">
        <v>-1</v>
      </c>
      <c r="AB46">
        <v>1</v>
      </c>
      <c r="AC46">
        <v>0.5</v>
      </c>
      <c r="AD46">
        <v>0.999</v>
      </c>
      <c r="AE46" t="s">
        <v>43</v>
      </c>
      <c r="AF46">
        <v>6</v>
      </c>
      <c r="AG46" t="s">
        <v>44</v>
      </c>
      <c r="AH46">
        <v>1</v>
      </c>
      <c r="AI46">
        <v>1</v>
      </c>
      <c r="AJ46">
        <v>0</v>
      </c>
      <c r="AK46">
        <v>1</v>
      </c>
      <c r="AL46" t="str">
        <f>VLOOKUP(B46,'[1]skyline template'!$A:$G,7,0)</f>
        <v>STD</v>
      </c>
    </row>
    <row r="47" spans="1:38">
      <c r="A47" t="s">
        <v>93</v>
      </c>
      <c r="B47" t="s">
        <v>94</v>
      </c>
      <c r="C47" t="b">
        <v>0</v>
      </c>
      <c r="D47">
        <v>120.1</v>
      </c>
      <c r="E47">
        <v>101.9</v>
      </c>
      <c r="F47">
        <v>1</v>
      </c>
      <c r="G47">
        <v>1</v>
      </c>
      <c r="H47" t="s">
        <v>47</v>
      </c>
      <c r="I47" s="4">
        <v>70.8</v>
      </c>
      <c r="J47">
        <v>2</v>
      </c>
      <c r="K47">
        <v>40000</v>
      </c>
      <c r="L47" t="s">
        <v>41</v>
      </c>
      <c r="M47">
        <v>0.435588</v>
      </c>
      <c r="N47">
        <v>1</v>
      </c>
      <c r="O47">
        <v>8</v>
      </c>
      <c r="P47">
        <v>2</v>
      </c>
      <c r="Q47">
        <v>1</v>
      </c>
      <c r="R47">
        <v>300</v>
      </c>
      <c r="S47">
        <v>3</v>
      </c>
      <c r="T47">
        <v>50</v>
      </c>
      <c r="U47">
        <v>3</v>
      </c>
      <c r="V47">
        <v>500</v>
      </c>
      <c r="W47" t="s">
        <v>42</v>
      </c>
      <c r="X47">
        <v>1.24872</v>
      </c>
      <c r="Y47">
        <v>-0.5</v>
      </c>
      <c r="Z47">
        <v>0.5</v>
      </c>
      <c r="AA47">
        <v>-1</v>
      </c>
      <c r="AB47">
        <v>1</v>
      </c>
      <c r="AC47">
        <v>0.5</v>
      </c>
      <c r="AD47">
        <v>0.999</v>
      </c>
      <c r="AE47" t="s">
        <v>43</v>
      </c>
      <c r="AF47">
        <v>6</v>
      </c>
      <c r="AG47" t="s">
        <v>44</v>
      </c>
      <c r="AH47">
        <v>1</v>
      </c>
      <c r="AI47">
        <v>1</v>
      </c>
      <c r="AJ47">
        <v>0</v>
      </c>
      <c r="AK47">
        <v>1</v>
      </c>
      <c r="AL47" t="str">
        <f>VLOOKUP(B47,'[1]skyline template'!$A:$G,7,0)</f>
        <v>STD</v>
      </c>
    </row>
    <row r="48" spans="1:38">
      <c r="A48" t="s">
        <v>95</v>
      </c>
      <c r="B48" t="s">
        <v>96</v>
      </c>
      <c r="C48" t="b">
        <v>1</v>
      </c>
      <c r="D48">
        <v>132</v>
      </c>
      <c r="E48">
        <v>68</v>
      </c>
      <c r="F48">
        <v>1</v>
      </c>
      <c r="G48">
        <v>1</v>
      </c>
      <c r="H48" t="s">
        <v>47</v>
      </c>
      <c r="I48" s="4">
        <v>70.8</v>
      </c>
      <c r="J48">
        <v>1</v>
      </c>
      <c r="K48">
        <v>15000</v>
      </c>
      <c r="L48" t="s">
        <v>41</v>
      </c>
      <c r="M48">
        <v>1</v>
      </c>
      <c r="N48">
        <v>1</v>
      </c>
      <c r="O48">
        <v>8</v>
      </c>
      <c r="P48">
        <v>2</v>
      </c>
      <c r="Q48">
        <v>1</v>
      </c>
      <c r="R48">
        <v>300</v>
      </c>
      <c r="S48">
        <v>3</v>
      </c>
      <c r="T48">
        <v>50</v>
      </c>
      <c r="U48">
        <v>3</v>
      </c>
      <c r="V48">
        <v>500</v>
      </c>
      <c r="W48" t="s">
        <v>42</v>
      </c>
      <c r="X48">
        <v>1</v>
      </c>
      <c r="Y48">
        <v>-0.5</v>
      </c>
      <c r="Z48">
        <v>0.5</v>
      </c>
      <c r="AA48">
        <v>-1</v>
      </c>
      <c r="AB48">
        <v>1</v>
      </c>
      <c r="AC48">
        <v>0.5</v>
      </c>
      <c r="AD48">
        <v>0.999</v>
      </c>
      <c r="AE48" t="s">
        <v>43</v>
      </c>
      <c r="AF48">
        <v>6</v>
      </c>
      <c r="AG48" t="s">
        <v>44</v>
      </c>
      <c r="AH48">
        <v>1</v>
      </c>
      <c r="AI48">
        <v>1</v>
      </c>
      <c r="AJ48">
        <v>0</v>
      </c>
      <c r="AK48">
        <v>1</v>
      </c>
      <c r="AL48" t="str">
        <f>VLOOKUP(B48,'[1]skyline template'!$A:$G,7,0)</f>
        <v>STD</v>
      </c>
    </row>
    <row r="49" spans="1:38">
      <c r="A49" t="s">
        <v>95</v>
      </c>
      <c r="B49" t="s">
        <v>96</v>
      </c>
      <c r="C49" t="b">
        <v>0</v>
      </c>
      <c r="D49">
        <v>132</v>
      </c>
      <c r="E49">
        <v>86</v>
      </c>
      <c r="F49">
        <v>1</v>
      </c>
      <c r="G49">
        <v>1</v>
      </c>
      <c r="H49" t="s">
        <v>47</v>
      </c>
      <c r="I49" s="4">
        <v>70.8</v>
      </c>
      <c r="J49">
        <v>2</v>
      </c>
      <c r="K49">
        <v>15000</v>
      </c>
      <c r="L49" t="s">
        <v>41</v>
      </c>
      <c r="M49">
        <v>0.631829</v>
      </c>
      <c r="N49">
        <v>1</v>
      </c>
      <c r="O49">
        <v>8</v>
      </c>
      <c r="P49">
        <v>2</v>
      </c>
      <c r="Q49">
        <v>1</v>
      </c>
      <c r="R49">
        <v>300</v>
      </c>
      <c r="S49">
        <v>3</v>
      </c>
      <c r="T49">
        <v>50</v>
      </c>
      <c r="U49">
        <v>3</v>
      </c>
      <c r="V49">
        <v>500</v>
      </c>
      <c r="W49" t="s">
        <v>42</v>
      </c>
      <c r="X49">
        <v>1.28729</v>
      </c>
      <c r="Y49">
        <v>-0.5</v>
      </c>
      <c r="Z49">
        <v>0.5</v>
      </c>
      <c r="AA49">
        <v>-1</v>
      </c>
      <c r="AB49">
        <v>1</v>
      </c>
      <c r="AC49">
        <v>0.5</v>
      </c>
      <c r="AD49">
        <v>0.999</v>
      </c>
      <c r="AE49" t="s">
        <v>43</v>
      </c>
      <c r="AF49">
        <v>6</v>
      </c>
      <c r="AG49" t="s">
        <v>44</v>
      </c>
      <c r="AH49">
        <v>1</v>
      </c>
      <c r="AI49">
        <v>1</v>
      </c>
      <c r="AJ49">
        <v>0</v>
      </c>
      <c r="AK49">
        <v>1</v>
      </c>
      <c r="AL49" t="str">
        <f>VLOOKUP(B49,'[1]skyline template'!$A:$G,7,0)</f>
        <v>STD</v>
      </c>
    </row>
    <row r="50" spans="1:38">
      <c r="A50" t="s">
        <v>97</v>
      </c>
      <c r="B50" t="s">
        <v>98</v>
      </c>
      <c r="C50" t="b">
        <v>0</v>
      </c>
      <c r="D50">
        <v>134</v>
      </c>
      <c r="E50">
        <v>88</v>
      </c>
      <c r="F50">
        <v>1</v>
      </c>
      <c r="G50">
        <v>1</v>
      </c>
      <c r="H50" t="s">
        <v>47</v>
      </c>
      <c r="I50" s="4">
        <v>70.8</v>
      </c>
      <c r="J50">
        <v>2</v>
      </c>
      <c r="K50">
        <v>100000</v>
      </c>
      <c r="L50" t="s">
        <v>41</v>
      </c>
      <c r="M50">
        <v>0.773854</v>
      </c>
      <c r="N50">
        <v>1</v>
      </c>
      <c r="O50">
        <v>8</v>
      </c>
      <c r="P50">
        <v>2</v>
      </c>
      <c r="Q50">
        <v>1</v>
      </c>
      <c r="R50">
        <v>300</v>
      </c>
      <c r="S50">
        <v>3</v>
      </c>
      <c r="T50">
        <v>50</v>
      </c>
      <c r="U50">
        <v>3</v>
      </c>
      <c r="V50">
        <v>500</v>
      </c>
      <c r="W50" t="s">
        <v>42</v>
      </c>
      <c r="X50">
        <v>1.23238</v>
      </c>
      <c r="Y50">
        <v>-0.5</v>
      </c>
      <c r="Z50">
        <v>0.5</v>
      </c>
      <c r="AA50">
        <v>-1</v>
      </c>
      <c r="AB50">
        <v>1</v>
      </c>
      <c r="AC50">
        <v>0.5</v>
      </c>
      <c r="AD50">
        <v>0.999</v>
      </c>
      <c r="AE50" t="s">
        <v>43</v>
      </c>
      <c r="AF50">
        <v>6</v>
      </c>
      <c r="AG50" t="s">
        <v>44</v>
      </c>
      <c r="AH50">
        <v>1</v>
      </c>
      <c r="AI50">
        <v>1</v>
      </c>
      <c r="AJ50">
        <v>0</v>
      </c>
      <c r="AK50">
        <v>1</v>
      </c>
      <c r="AL50" t="str">
        <f>VLOOKUP(B50,'[1]skyline template'!$A:$G,7,0)</f>
        <v>STD</v>
      </c>
    </row>
    <row r="51" spans="1:38">
      <c r="A51" t="s">
        <v>97</v>
      </c>
      <c r="B51" t="s">
        <v>98</v>
      </c>
      <c r="C51" t="b">
        <v>1</v>
      </c>
      <c r="D51">
        <v>134</v>
      </c>
      <c r="E51">
        <v>74</v>
      </c>
      <c r="F51">
        <v>1</v>
      </c>
      <c r="G51">
        <v>1</v>
      </c>
      <c r="H51" t="s">
        <v>47</v>
      </c>
      <c r="I51" s="4">
        <v>70.8</v>
      </c>
      <c r="J51">
        <v>1</v>
      </c>
      <c r="K51">
        <v>100000</v>
      </c>
      <c r="L51" t="s">
        <v>41</v>
      </c>
      <c r="M51">
        <v>1</v>
      </c>
      <c r="N51">
        <v>1</v>
      </c>
      <c r="O51">
        <v>8</v>
      </c>
      <c r="P51">
        <v>2</v>
      </c>
      <c r="Q51">
        <v>1</v>
      </c>
      <c r="R51">
        <v>300</v>
      </c>
      <c r="S51">
        <v>3</v>
      </c>
      <c r="T51">
        <v>50</v>
      </c>
      <c r="U51">
        <v>3</v>
      </c>
      <c r="V51">
        <v>500</v>
      </c>
      <c r="W51" t="s">
        <v>42</v>
      </c>
      <c r="X51">
        <v>1.46441</v>
      </c>
      <c r="Y51">
        <v>-0.5</v>
      </c>
      <c r="Z51">
        <v>0.5</v>
      </c>
      <c r="AA51">
        <v>-1</v>
      </c>
      <c r="AB51">
        <v>1</v>
      </c>
      <c r="AC51">
        <v>0.5</v>
      </c>
      <c r="AD51">
        <v>0.999</v>
      </c>
      <c r="AE51" t="s">
        <v>43</v>
      </c>
      <c r="AF51">
        <v>6</v>
      </c>
      <c r="AG51" t="s">
        <v>44</v>
      </c>
      <c r="AH51">
        <v>1</v>
      </c>
      <c r="AI51">
        <v>1</v>
      </c>
      <c r="AJ51">
        <v>0</v>
      </c>
      <c r="AK51">
        <v>1</v>
      </c>
      <c r="AL51" t="str">
        <f>VLOOKUP(B51,'[1]skyline template'!$A:$G,7,0)</f>
        <v>STD</v>
      </c>
    </row>
    <row r="52" spans="1:38">
      <c r="A52" t="s">
        <v>99</v>
      </c>
      <c r="B52" t="s">
        <v>100</v>
      </c>
      <c r="C52" t="b">
        <v>0</v>
      </c>
      <c r="D52">
        <v>147</v>
      </c>
      <c r="E52">
        <v>84</v>
      </c>
      <c r="F52">
        <v>1</v>
      </c>
      <c r="G52">
        <v>1</v>
      </c>
      <c r="H52" t="s">
        <v>47</v>
      </c>
      <c r="I52" s="4">
        <v>70.8</v>
      </c>
      <c r="J52">
        <v>2</v>
      </c>
      <c r="K52">
        <v>20000</v>
      </c>
      <c r="L52" t="s">
        <v>41</v>
      </c>
      <c r="M52">
        <v>0.392718</v>
      </c>
      <c r="N52">
        <v>1</v>
      </c>
      <c r="O52">
        <v>8</v>
      </c>
      <c r="P52">
        <v>2</v>
      </c>
      <c r="Q52">
        <v>1</v>
      </c>
      <c r="R52">
        <v>300</v>
      </c>
      <c r="S52">
        <v>3</v>
      </c>
      <c r="T52">
        <v>50</v>
      </c>
      <c r="U52">
        <v>3</v>
      </c>
      <c r="V52">
        <v>500</v>
      </c>
      <c r="W52" t="s">
        <v>42</v>
      </c>
      <c r="X52">
        <v>1.1126</v>
      </c>
      <c r="Y52">
        <v>-0.5</v>
      </c>
      <c r="Z52">
        <v>0.5</v>
      </c>
      <c r="AA52">
        <v>-1</v>
      </c>
      <c r="AB52">
        <v>1</v>
      </c>
      <c r="AC52">
        <v>0.5</v>
      </c>
      <c r="AD52">
        <v>0.999</v>
      </c>
      <c r="AE52" t="s">
        <v>43</v>
      </c>
      <c r="AF52">
        <v>6</v>
      </c>
      <c r="AG52" t="s">
        <v>44</v>
      </c>
      <c r="AH52">
        <v>1</v>
      </c>
      <c r="AI52">
        <v>1</v>
      </c>
      <c r="AJ52">
        <v>0</v>
      </c>
      <c r="AK52">
        <v>1</v>
      </c>
      <c r="AL52" t="str">
        <f>VLOOKUP(B52,'[1]skyline template'!$A:$G,7,0)</f>
        <v>STD</v>
      </c>
    </row>
    <row r="53" spans="1:38">
      <c r="A53" t="s">
        <v>99</v>
      </c>
      <c r="B53" t="s">
        <v>100</v>
      </c>
      <c r="C53" t="b">
        <v>1</v>
      </c>
      <c r="D53">
        <v>147</v>
      </c>
      <c r="E53">
        <v>130</v>
      </c>
      <c r="F53">
        <v>1</v>
      </c>
      <c r="G53">
        <v>1</v>
      </c>
      <c r="H53" t="s">
        <v>47</v>
      </c>
      <c r="I53" s="4">
        <v>70.8</v>
      </c>
      <c r="J53">
        <v>1</v>
      </c>
      <c r="K53">
        <v>20000</v>
      </c>
      <c r="L53" t="s">
        <v>41</v>
      </c>
      <c r="M53">
        <v>1</v>
      </c>
      <c r="N53">
        <v>1</v>
      </c>
      <c r="O53">
        <v>8</v>
      </c>
      <c r="P53">
        <v>2</v>
      </c>
      <c r="Q53">
        <v>1</v>
      </c>
      <c r="R53">
        <v>300</v>
      </c>
      <c r="S53">
        <v>3</v>
      </c>
      <c r="T53">
        <v>50</v>
      </c>
      <c r="U53">
        <v>3</v>
      </c>
      <c r="V53">
        <v>500</v>
      </c>
      <c r="W53" t="s">
        <v>42</v>
      </c>
      <c r="X53">
        <v>1.16298</v>
      </c>
      <c r="Y53">
        <v>-0.5</v>
      </c>
      <c r="Z53">
        <v>0.5</v>
      </c>
      <c r="AA53">
        <v>-1</v>
      </c>
      <c r="AB53">
        <v>1</v>
      </c>
      <c r="AC53">
        <v>0.5</v>
      </c>
      <c r="AD53">
        <v>0.999</v>
      </c>
      <c r="AE53" t="s">
        <v>43</v>
      </c>
      <c r="AF53">
        <v>6</v>
      </c>
      <c r="AG53" t="s">
        <v>44</v>
      </c>
      <c r="AH53">
        <v>1</v>
      </c>
      <c r="AI53">
        <v>1</v>
      </c>
      <c r="AJ53">
        <v>0</v>
      </c>
      <c r="AK53">
        <v>1</v>
      </c>
      <c r="AL53" t="str">
        <f>VLOOKUP(B53,'[1]skyline template'!$A:$G,7,0)</f>
        <v>STD</v>
      </c>
    </row>
    <row r="54" spans="1:38">
      <c r="A54" t="s">
        <v>101</v>
      </c>
      <c r="B54" t="s">
        <v>102</v>
      </c>
      <c r="C54" t="b">
        <v>0</v>
      </c>
      <c r="D54">
        <v>110.1</v>
      </c>
      <c r="E54">
        <v>65</v>
      </c>
      <c r="F54">
        <v>1</v>
      </c>
      <c r="G54">
        <v>1</v>
      </c>
      <c r="H54" t="s">
        <v>47</v>
      </c>
      <c r="I54" s="4">
        <v>70.8</v>
      </c>
      <c r="J54">
        <v>2</v>
      </c>
      <c r="K54">
        <v>200000</v>
      </c>
      <c r="L54" t="s">
        <v>41</v>
      </c>
      <c r="M54">
        <v>0.196302</v>
      </c>
      <c r="N54">
        <v>1</v>
      </c>
      <c r="O54">
        <v>8</v>
      </c>
      <c r="P54">
        <v>2</v>
      </c>
      <c r="Q54">
        <v>1</v>
      </c>
      <c r="R54">
        <v>300</v>
      </c>
      <c r="S54">
        <v>3</v>
      </c>
      <c r="T54">
        <v>50</v>
      </c>
      <c r="U54">
        <v>3</v>
      </c>
      <c r="V54">
        <v>500</v>
      </c>
      <c r="W54" t="s">
        <v>42</v>
      </c>
      <c r="X54">
        <v>1.1369</v>
      </c>
      <c r="Y54">
        <v>-0.5</v>
      </c>
      <c r="Z54">
        <v>0.5</v>
      </c>
      <c r="AA54">
        <v>-1</v>
      </c>
      <c r="AB54">
        <v>1</v>
      </c>
      <c r="AC54">
        <v>0.5</v>
      </c>
      <c r="AD54">
        <v>0.999</v>
      </c>
      <c r="AE54" t="s">
        <v>43</v>
      </c>
      <c r="AF54">
        <v>7</v>
      </c>
      <c r="AG54" t="s">
        <v>44</v>
      </c>
      <c r="AH54">
        <v>1</v>
      </c>
      <c r="AI54">
        <v>1</v>
      </c>
      <c r="AJ54">
        <v>0</v>
      </c>
      <c r="AK54">
        <v>1</v>
      </c>
      <c r="AL54" t="str">
        <f>VLOOKUP(B54,'[1]skyline template'!$A:$G,7,0)</f>
        <v>STD</v>
      </c>
    </row>
    <row r="55" spans="1:38">
      <c r="A55" t="s">
        <v>101</v>
      </c>
      <c r="B55" t="s">
        <v>102</v>
      </c>
      <c r="C55" t="b">
        <v>1</v>
      </c>
      <c r="D55">
        <v>110.1</v>
      </c>
      <c r="E55">
        <v>92</v>
      </c>
      <c r="F55">
        <v>1</v>
      </c>
      <c r="G55">
        <v>1</v>
      </c>
      <c r="H55" t="s">
        <v>47</v>
      </c>
      <c r="I55" s="4">
        <v>70.8</v>
      </c>
      <c r="J55">
        <v>1</v>
      </c>
      <c r="K55">
        <v>200000</v>
      </c>
      <c r="L55" t="s">
        <v>41</v>
      </c>
      <c r="M55">
        <v>1</v>
      </c>
      <c r="N55">
        <v>1</v>
      </c>
      <c r="O55">
        <v>8</v>
      </c>
      <c r="P55">
        <v>2</v>
      </c>
      <c r="Q55">
        <v>1</v>
      </c>
      <c r="R55">
        <v>300</v>
      </c>
      <c r="S55">
        <v>3</v>
      </c>
      <c r="T55">
        <v>50</v>
      </c>
      <c r="U55">
        <v>3</v>
      </c>
      <c r="V55">
        <v>500</v>
      </c>
      <c r="W55" t="s">
        <v>42</v>
      </c>
      <c r="X55">
        <v>1.18246</v>
      </c>
      <c r="Y55">
        <v>-0.5</v>
      </c>
      <c r="Z55">
        <v>0.5</v>
      </c>
      <c r="AA55">
        <v>-1</v>
      </c>
      <c r="AB55">
        <v>1</v>
      </c>
      <c r="AC55">
        <v>0.5</v>
      </c>
      <c r="AD55">
        <v>0.999</v>
      </c>
      <c r="AE55" t="s">
        <v>43</v>
      </c>
      <c r="AF55">
        <v>7</v>
      </c>
      <c r="AG55" t="s">
        <v>44</v>
      </c>
      <c r="AH55">
        <v>1</v>
      </c>
      <c r="AI55">
        <v>1</v>
      </c>
      <c r="AJ55">
        <v>0</v>
      </c>
      <c r="AK55">
        <v>1</v>
      </c>
      <c r="AL55" t="str">
        <f>VLOOKUP(B55,'[1]skyline template'!$A:$G,7,0)</f>
        <v>STD</v>
      </c>
    </row>
    <row r="56" spans="1:38">
      <c r="A56" t="s">
        <v>103</v>
      </c>
      <c r="B56" t="s">
        <v>104</v>
      </c>
      <c r="C56" t="b">
        <v>1</v>
      </c>
      <c r="D56">
        <v>148</v>
      </c>
      <c r="E56">
        <v>84</v>
      </c>
      <c r="F56">
        <v>1</v>
      </c>
      <c r="G56">
        <v>1</v>
      </c>
      <c r="H56" t="s">
        <v>47</v>
      </c>
      <c r="I56" s="4">
        <v>70.8</v>
      </c>
      <c r="J56">
        <v>1</v>
      </c>
      <c r="K56">
        <v>165000</v>
      </c>
      <c r="L56" t="s">
        <v>41</v>
      </c>
      <c r="M56">
        <v>1</v>
      </c>
      <c r="N56">
        <v>1</v>
      </c>
      <c r="O56">
        <v>8</v>
      </c>
      <c r="P56">
        <v>2</v>
      </c>
      <c r="Q56">
        <v>1</v>
      </c>
      <c r="R56">
        <v>300</v>
      </c>
      <c r="S56">
        <v>3</v>
      </c>
      <c r="T56">
        <v>50</v>
      </c>
      <c r="U56">
        <v>3</v>
      </c>
      <c r="V56">
        <v>500</v>
      </c>
      <c r="W56" t="s">
        <v>42</v>
      </c>
      <c r="X56">
        <v>1.2626</v>
      </c>
      <c r="Y56">
        <v>-0.5</v>
      </c>
      <c r="Z56">
        <v>0.5</v>
      </c>
      <c r="AA56">
        <v>-1</v>
      </c>
      <c r="AB56">
        <v>1</v>
      </c>
      <c r="AC56">
        <v>0.5</v>
      </c>
      <c r="AD56">
        <v>0.999</v>
      </c>
      <c r="AE56" t="s">
        <v>43</v>
      </c>
      <c r="AF56">
        <v>6</v>
      </c>
      <c r="AG56" t="s">
        <v>44</v>
      </c>
      <c r="AH56">
        <v>1</v>
      </c>
      <c r="AI56">
        <v>1</v>
      </c>
      <c r="AJ56">
        <v>0</v>
      </c>
      <c r="AK56">
        <v>1</v>
      </c>
      <c r="AL56" t="str">
        <f>VLOOKUP(B56,'[1]skyline template'!$A:$G,7,0)</f>
        <v>STD</v>
      </c>
    </row>
    <row r="57" spans="1:38">
      <c r="A57" t="s">
        <v>103</v>
      </c>
      <c r="B57" t="s">
        <v>104</v>
      </c>
      <c r="C57" t="b">
        <v>0</v>
      </c>
      <c r="D57">
        <v>148</v>
      </c>
      <c r="E57">
        <v>130</v>
      </c>
      <c r="F57">
        <v>1</v>
      </c>
      <c r="G57">
        <v>1</v>
      </c>
      <c r="H57" t="s">
        <v>47</v>
      </c>
      <c r="I57" s="4">
        <v>70.8</v>
      </c>
      <c r="J57">
        <v>2</v>
      </c>
      <c r="K57">
        <v>165000</v>
      </c>
      <c r="L57" t="s">
        <v>41</v>
      </c>
      <c r="M57">
        <v>0.547479</v>
      </c>
      <c r="N57">
        <v>1</v>
      </c>
      <c r="O57">
        <v>8</v>
      </c>
      <c r="P57">
        <v>2</v>
      </c>
      <c r="Q57">
        <v>1</v>
      </c>
      <c r="R57">
        <v>300</v>
      </c>
      <c r="S57">
        <v>3</v>
      </c>
      <c r="T57">
        <v>50</v>
      </c>
      <c r="U57">
        <v>3</v>
      </c>
      <c r="V57">
        <v>500</v>
      </c>
      <c r="W57" t="s">
        <v>42</v>
      </c>
      <c r="X57">
        <v>1.35796</v>
      </c>
      <c r="Y57">
        <v>-0.5</v>
      </c>
      <c r="Z57">
        <v>0.5</v>
      </c>
      <c r="AA57">
        <v>-1</v>
      </c>
      <c r="AB57">
        <v>1</v>
      </c>
      <c r="AC57">
        <v>0.5</v>
      </c>
      <c r="AD57">
        <v>0.999</v>
      </c>
      <c r="AE57" t="s">
        <v>43</v>
      </c>
      <c r="AF57">
        <v>6</v>
      </c>
      <c r="AG57" t="s">
        <v>44</v>
      </c>
      <c r="AH57">
        <v>1</v>
      </c>
      <c r="AI57">
        <v>1</v>
      </c>
      <c r="AJ57">
        <v>0</v>
      </c>
      <c r="AK57">
        <v>1</v>
      </c>
      <c r="AL57" t="str">
        <f>VLOOKUP(B57,'[1]skyline template'!$A:$G,7,0)</f>
        <v>STD</v>
      </c>
    </row>
    <row r="58" spans="1:38">
      <c r="A58" t="s">
        <v>105</v>
      </c>
      <c r="B58" t="s">
        <v>105</v>
      </c>
      <c r="C58" t="b">
        <v>1</v>
      </c>
      <c r="D58">
        <v>154</v>
      </c>
      <c r="E58">
        <v>89</v>
      </c>
      <c r="F58">
        <v>1</v>
      </c>
      <c r="G58">
        <v>1</v>
      </c>
      <c r="H58" t="s">
        <v>105</v>
      </c>
      <c r="I58" s="4">
        <v>71.4</v>
      </c>
      <c r="J58">
        <v>1</v>
      </c>
      <c r="K58">
        <v>5000</v>
      </c>
      <c r="L58" t="s">
        <v>92</v>
      </c>
      <c r="M58">
        <v>1</v>
      </c>
      <c r="N58">
        <v>1</v>
      </c>
      <c r="O58">
        <v>8</v>
      </c>
      <c r="P58">
        <v>2</v>
      </c>
      <c r="Q58">
        <v>1</v>
      </c>
      <c r="R58">
        <v>300</v>
      </c>
      <c r="S58">
        <v>3</v>
      </c>
      <c r="T58">
        <v>50</v>
      </c>
      <c r="U58">
        <v>3</v>
      </c>
      <c r="V58">
        <v>500</v>
      </c>
      <c r="W58" t="s">
        <v>42</v>
      </c>
      <c r="X58">
        <v>1.24544</v>
      </c>
      <c r="Y58">
        <v>-0.5</v>
      </c>
      <c r="Z58">
        <v>0.5</v>
      </c>
      <c r="AA58">
        <v>-1</v>
      </c>
      <c r="AB58">
        <v>1</v>
      </c>
      <c r="AC58">
        <v>0.5</v>
      </c>
      <c r="AD58">
        <v>0.999</v>
      </c>
      <c r="AE58" t="s">
        <v>43</v>
      </c>
      <c r="AF58">
        <v>15</v>
      </c>
      <c r="AG58" t="s">
        <v>44</v>
      </c>
      <c r="AH58">
        <v>1</v>
      </c>
      <c r="AI58">
        <v>1</v>
      </c>
      <c r="AJ58">
        <v>0</v>
      </c>
      <c r="AK58">
        <v>1</v>
      </c>
      <c r="AL58" t="str">
        <f>VLOOKUP(B58,'[1]skyline template'!$A:$G,7,0)</f>
        <v>IS_pos</v>
      </c>
    </row>
    <row r="59" spans="1:38">
      <c r="A59" t="s">
        <v>106</v>
      </c>
      <c r="B59" t="s">
        <v>107</v>
      </c>
      <c r="C59" t="b">
        <v>1</v>
      </c>
      <c r="D59">
        <v>114</v>
      </c>
      <c r="E59">
        <v>44</v>
      </c>
      <c r="F59">
        <v>1</v>
      </c>
      <c r="G59">
        <v>1</v>
      </c>
      <c r="H59" t="s">
        <v>47</v>
      </c>
      <c r="I59" s="4">
        <v>71.4</v>
      </c>
      <c r="J59">
        <v>1</v>
      </c>
      <c r="K59">
        <v>30000</v>
      </c>
      <c r="L59" t="s">
        <v>41</v>
      </c>
      <c r="M59">
        <v>1</v>
      </c>
      <c r="N59">
        <v>1</v>
      </c>
      <c r="O59">
        <v>8</v>
      </c>
      <c r="P59">
        <v>2</v>
      </c>
      <c r="Q59">
        <v>1</v>
      </c>
      <c r="R59">
        <v>300</v>
      </c>
      <c r="S59">
        <v>3</v>
      </c>
      <c r="T59">
        <v>50</v>
      </c>
      <c r="U59">
        <v>3</v>
      </c>
      <c r="V59">
        <v>500</v>
      </c>
      <c r="W59" t="s">
        <v>42</v>
      </c>
      <c r="X59">
        <v>1</v>
      </c>
      <c r="Y59">
        <v>-0.5</v>
      </c>
      <c r="Z59">
        <v>0.5</v>
      </c>
      <c r="AA59">
        <v>-1</v>
      </c>
      <c r="AB59">
        <v>1</v>
      </c>
      <c r="AC59">
        <v>0.5</v>
      </c>
      <c r="AD59">
        <v>0.999</v>
      </c>
      <c r="AE59" t="s">
        <v>43</v>
      </c>
      <c r="AF59">
        <v>6</v>
      </c>
      <c r="AG59" t="s">
        <v>44</v>
      </c>
      <c r="AH59">
        <v>1</v>
      </c>
      <c r="AI59">
        <v>1</v>
      </c>
      <c r="AJ59">
        <v>0</v>
      </c>
      <c r="AK59">
        <v>1</v>
      </c>
      <c r="AL59" t="str">
        <f>VLOOKUP(B59,'[1]skyline template'!$A:$G,7,0)</f>
        <v>STD</v>
      </c>
    </row>
    <row r="60" spans="1:38">
      <c r="A60" t="s">
        <v>106</v>
      </c>
      <c r="B60" t="s">
        <v>107</v>
      </c>
      <c r="C60" t="b">
        <v>0</v>
      </c>
      <c r="D60">
        <v>114</v>
      </c>
      <c r="E60">
        <v>86</v>
      </c>
      <c r="F60">
        <v>1</v>
      </c>
      <c r="G60">
        <v>1</v>
      </c>
      <c r="H60" t="s">
        <v>47</v>
      </c>
      <c r="I60" s="4">
        <v>71.4</v>
      </c>
      <c r="J60">
        <v>2</v>
      </c>
      <c r="K60">
        <v>30000</v>
      </c>
      <c r="L60" t="s">
        <v>41</v>
      </c>
      <c r="M60">
        <v>0.439522</v>
      </c>
      <c r="N60">
        <v>1</v>
      </c>
      <c r="O60">
        <v>8</v>
      </c>
      <c r="P60">
        <v>2</v>
      </c>
      <c r="Q60">
        <v>1</v>
      </c>
      <c r="R60">
        <v>300</v>
      </c>
      <c r="S60">
        <v>3</v>
      </c>
      <c r="T60">
        <v>50</v>
      </c>
      <c r="U60">
        <v>3</v>
      </c>
      <c r="V60">
        <v>500</v>
      </c>
      <c r="W60" t="s">
        <v>42</v>
      </c>
      <c r="X60">
        <v>1</v>
      </c>
      <c r="Y60">
        <v>-0.5</v>
      </c>
      <c r="Z60">
        <v>0.5</v>
      </c>
      <c r="AA60">
        <v>-1</v>
      </c>
      <c r="AB60">
        <v>1</v>
      </c>
      <c r="AC60">
        <v>0.5</v>
      </c>
      <c r="AD60">
        <v>0.999</v>
      </c>
      <c r="AE60" t="s">
        <v>43</v>
      </c>
      <c r="AF60">
        <v>6</v>
      </c>
      <c r="AG60" t="s">
        <v>44</v>
      </c>
      <c r="AH60">
        <v>1</v>
      </c>
      <c r="AI60">
        <v>1</v>
      </c>
      <c r="AJ60">
        <v>0</v>
      </c>
      <c r="AK60">
        <v>1</v>
      </c>
      <c r="AL60" t="str">
        <f>VLOOKUP(B60,'[1]skyline template'!$A:$G,7,0)</f>
        <v>STD</v>
      </c>
    </row>
    <row r="61" spans="1:38">
      <c r="A61" t="s">
        <v>108</v>
      </c>
      <c r="B61" t="s">
        <v>109</v>
      </c>
      <c r="C61" t="b">
        <v>0</v>
      </c>
      <c r="D61">
        <v>169</v>
      </c>
      <c r="E61">
        <v>134</v>
      </c>
      <c r="F61">
        <v>1</v>
      </c>
      <c r="G61">
        <v>1</v>
      </c>
      <c r="H61" t="s">
        <v>47</v>
      </c>
      <c r="I61" s="4">
        <v>71.4</v>
      </c>
      <c r="J61">
        <v>2</v>
      </c>
      <c r="K61">
        <v>1250</v>
      </c>
      <c r="L61" t="s">
        <v>41</v>
      </c>
      <c r="M61">
        <v>0.486129</v>
      </c>
      <c r="N61">
        <v>1</v>
      </c>
      <c r="O61">
        <v>8</v>
      </c>
      <c r="P61">
        <v>2</v>
      </c>
      <c r="Q61">
        <v>1</v>
      </c>
      <c r="R61">
        <v>300</v>
      </c>
      <c r="S61">
        <v>3</v>
      </c>
      <c r="T61">
        <v>50</v>
      </c>
      <c r="U61">
        <v>3</v>
      </c>
      <c r="V61">
        <v>500</v>
      </c>
      <c r="W61" t="s">
        <v>42</v>
      </c>
      <c r="X61">
        <v>1.00384</v>
      </c>
      <c r="Y61">
        <v>-0.5</v>
      </c>
      <c r="Z61">
        <v>0.5</v>
      </c>
      <c r="AA61">
        <v>-1</v>
      </c>
      <c r="AB61">
        <v>1</v>
      </c>
      <c r="AC61">
        <v>0.5</v>
      </c>
      <c r="AD61">
        <v>0.999</v>
      </c>
      <c r="AE61" t="s">
        <v>43</v>
      </c>
      <c r="AF61">
        <v>6</v>
      </c>
      <c r="AG61" t="s">
        <v>44</v>
      </c>
      <c r="AH61">
        <v>1</v>
      </c>
      <c r="AI61">
        <v>1</v>
      </c>
      <c r="AJ61">
        <v>0</v>
      </c>
      <c r="AK61">
        <v>1</v>
      </c>
      <c r="AL61" t="str">
        <f>VLOOKUP(B61,'[1]skyline template'!$A:$G,7,0)</f>
        <v>STD</v>
      </c>
    </row>
    <row r="62" spans="1:38">
      <c r="A62" t="s">
        <v>108</v>
      </c>
      <c r="B62" t="s">
        <v>109</v>
      </c>
      <c r="C62" t="b">
        <v>1</v>
      </c>
      <c r="D62">
        <v>169</v>
      </c>
      <c r="E62">
        <v>152</v>
      </c>
      <c r="F62">
        <v>1</v>
      </c>
      <c r="G62">
        <v>1</v>
      </c>
      <c r="H62" t="s">
        <v>47</v>
      </c>
      <c r="I62" s="4">
        <v>71.4</v>
      </c>
      <c r="J62">
        <v>1</v>
      </c>
      <c r="K62">
        <v>1250</v>
      </c>
      <c r="L62" t="s">
        <v>41</v>
      </c>
      <c r="M62">
        <v>1</v>
      </c>
      <c r="N62">
        <v>1</v>
      </c>
      <c r="O62">
        <v>8</v>
      </c>
      <c r="P62">
        <v>2</v>
      </c>
      <c r="Q62">
        <v>1</v>
      </c>
      <c r="R62">
        <v>300</v>
      </c>
      <c r="S62">
        <v>3</v>
      </c>
      <c r="T62">
        <v>50</v>
      </c>
      <c r="U62">
        <v>3</v>
      </c>
      <c r="V62">
        <v>500</v>
      </c>
      <c r="W62" t="s">
        <v>42</v>
      </c>
      <c r="X62">
        <v>1.00866</v>
      </c>
      <c r="Y62">
        <v>-0.5</v>
      </c>
      <c r="Z62">
        <v>0.5</v>
      </c>
      <c r="AA62">
        <v>-1</v>
      </c>
      <c r="AB62">
        <v>1</v>
      </c>
      <c r="AC62">
        <v>0.5</v>
      </c>
      <c r="AD62">
        <v>0.999</v>
      </c>
      <c r="AE62" t="s">
        <v>43</v>
      </c>
      <c r="AF62">
        <v>6</v>
      </c>
      <c r="AG62" t="s">
        <v>44</v>
      </c>
      <c r="AH62">
        <v>1</v>
      </c>
      <c r="AI62">
        <v>1</v>
      </c>
      <c r="AJ62">
        <v>0</v>
      </c>
      <c r="AK62">
        <v>1</v>
      </c>
      <c r="AL62" t="str">
        <f>VLOOKUP(B62,'[1]skyline template'!$A:$G,7,0)</f>
        <v>STD</v>
      </c>
    </row>
    <row r="63" spans="1:38">
      <c r="A63" t="s">
        <v>110</v>
      </c>
      <c r="B63" t="s">
        <v>111</v>
      </c>
      <c r="C63" t="b">
        <v>1</v>
      </c>
      <c r="D63">
        <v>179.1</v>
      </c>
      <c r="E63">
        <v>89</v>
      </c>
      <c r="F63">
        <v>-1</v>
      </c>
      <c r="G63">
        <v>-1</v>
      </c>
      <c r="H63" t="s">
        <v>52</v>
      </c>
      <c r="I63" s="4">
        <v>71.4</v>
      </c>
      <c r="J63">
        <v>1</v>
      </c>
      <c r="K63">
        <v>650001</v>
      </c>
      <c r="L63" t="s">
        <v>41</v>
      </c>
      <c r="M63">
        <v>1</v>
      </c>
      <c r="N63">
        <v>1</v>
      </c>
      <c r="O63">
        <v>8</v>
      </c>
      <c r="P63">
        <v>2</v>
      </c>
      <c r="Q63">
        <v>1</v>
      </c>
      <c r="R63">
        <v>300</v>
      </c>
      <c r="S63">
        <v>3</v>
      </c>
      <c r="T63">
        <v>50</v>
      </c>
      <c r="U63">
        <v>3</v>
      </c>
      <c r="V63">
        <v>500</v>
      </c>
      <c r="W63" t="s">
        <v>42</v>
      </c>
      <c r="X63">
        <v>1</v>
      </c>
      <c r="Y63">
        <v>-0.5</v>
      </c>
      <c r="Z63">
        <v>0.5</v>
      </c>
      <c r="AA63">
        <v>-1</v>
      </c>
      <c r="AB63">
        <v>1</v>
      </c>
      <c r="AC63">
        <v>0.5</v>
      </c>
      <c r="AD63">
        <v>0.999</v>
      </c>
      <c r="AE63" t="s">
        <v>43</v>
      </c>
      <c r="AF63">
        <v>5</v>
      </c>
      <c r="AG63" t="s">
        <v>44</v>
      </c>
      <c r="AH63">
        <v>1</v>
      </c>
      <c r="AI63">
        <v>1</v>
      </c>
      <c r="AJ63">
        <v>0</v>
      </c>
      <c r="AK63">
        <v>1</v>
      </c>
      <c r="AL63" t="str">
        <f>VLOOKUP(B63,'[1]skyline template'!$A:$G,7,0)</f>
        <v>STD_i30</v>
      </c>
    </row>
    <row r="64" spans="1:38">
      <c r="A64" t="s">
        <v>110</v>
      </c>
      <c r="B64" t="s">
        <v>111</v>
      </c>
      <c r="C64" t="b">
        <v>0</v>
      </c>
      <c r="D64">
        <v>179.1</v>
      </c>
      <c r="E64">
        <v>59</v>
      </c>
      <c r="F64">
        <v>-1</v>
      </c>
      <c r="G64">
        <v>-1</v>
      </c>
      <c r="H64" t="s">
        <v>52</v>
      </c>
      <c r="I64" s="4">
        <v>71.4</v>
      </c>
      <c r="J64">
        <v>2</v>
      </c>
      <c r="K64">
        <v>650001</v>
      </c>
      <c r="L64" t="s">
        <v>41</v>
      </c>
      <c r="M64">
        <v>0.231326</v>
      </c>
      <c r="N64">
        <v>1</v>
      </c>
      <c r="O64">
        <v>8</v>
      </c>
      <c r="P64">
        <v>2</v>
      </c>
      <c r="Q64">
        <v>1</v>
      </c>
      <c r="R64">
        <v>300</v>
      </c>
      <c r="S64">
        <v>3</v>
      </c>
      <c r="T64">
        <v>50</v>
      </c>
      <c r="U64">
        <v>3</v>
      </c>
      <c r="V64">
        <v>500</v>
      </c>
      <c r="W64" t="s">
        <v>42</v>
      </c>
      <c r="X64">
        <v>1</v>
      </c>
      <c r="Y64">
        <v>-0.5</v>
      </c>
      <c r="Z64">
        <v>0.5</v>
      </c>
      <c r="AA64">
        <v>-1</v>
      </c>
      <c r="AB64">
        <v>1</v>
      </c>
      <c r="AC64">
        <v>0.5</v>
      </c>
      <c r="AD64">
        <v>0.999</v>
      </c>
      <c r="AE64" t="s">
        <v>43</v>
      </c>
      <c r="AF64">
        <v>5</v>
      </c>
      <c r="AG64" t="s">
        <v>44</v>
      </c>
      <c r="AH64">
        <v>1</v>
      </c>
      <c r="AI64">
        <v>1</v>
      </c>
      <c r="AJ64">
        <v>0</v>
      </c>
      <c r="AK64">
        <v>1</v>
      </c>
      <c r="AL64" t="str">
        <f>VLOOKUP(B64,'[1]skyline template'!$A:$G,7,0)</f>
        <v>STD_i30</v>
      </c>
    </row>
    <row r="65" spans="1:38">
      <c r="A65" t="s">
        <v>112</v>
      </c>
      <c r="B65" t="s">
        <v>113</v>
      </c>
      <c r="C65" t="b">
        <v>0</v>
      </c>
      <c r="D65">
        <v>152.2</v>
      </c>
      <c r="E65">
        <v>135.2</v>
      </c>
      <c r="F65">
        <v>1</v>
      </c>
      <c r="G65">
        <v>1</v>
      </c>
      <c r="H65" t="s">
        <v>47</v>
      </c>
      <c r="I65" s="4">
        <v>71.4</v>
      </c>
      <c r="J65">
        <v>2</v>
      </c>
      <c r="K65">
        <v>60000</v>
      </c>
      <c r="L65" t="s">
        <v>41</v>
      </c>
      <c r="M65">
        <v>0.596885</v>
      </c>
      <c r="N65">
        <v>1</v>
      </c>
      <c r="O65">
        <v>8</v>
      </c>
      <c r="P65">
        <v>2</v>
      </c>
      <c r="Q65">
        <v>1</v>
      </c>
      <c r="R65">
        <v>300</v>
      </c>
      <c r="S65">
        <v>3</v>
      </c>
      <c r="T65">
        <v>50</v>
      </c>
      <c r="U65">
        <v>3</v>
      </c>
      <c r="V65">
        <v>500</v>
      </c>
      <c r="W65" t="s">
        <v>42</v>
      </c>
      <c r="X65">
        <v>1</v>
      </c>
      <c r="Y65">
        <v>-0.5</v>
      </c>
      <c r="Z65">
        <v>0.5</v>
      </c>
      <c r="AA65">
        <v>-1</v>
      </c>
      <c r="AB65">
        <v>1</v>
      </c>
      <c r="AC65">
        <v>0.5</v>
      </c>
      <c r="AD65">
        <v>0.999</v>
      </c>
      <c r="AE65" t="s">
        <v>43</v>
      </c>
      <c r="AF65">
        <v>5</v>
      </c>
      <c r="AG65" t="s">
        <v>44</v>
      </c>
      <c r="AH65">
        <v>1</v>
      </c>
      <c r="AI65">
        <v>1</v>
      </c>
      <c r="AJ65">
        <v>0</v>
      </c>
      <c r="AK65">
        <v>1</v>
      </c>
      <c r="AL65" t="str">
        <f>VLOOKUP(B65,'[1]skyline template'!$A:$G,7,0)</f>
        <v>STD_i28</v>
      </c>
    </row>
    <row r="66" spans="1:38">
      <c r="A66" t="s">
        <v>112</v>
      </c>
      <c r="B66" t="s">
        <v>113</v>
      </c>
      <c r="C66" t="b">
        <v>1</v>
      </c>
      <c r="D66">
        <v>152.2</v>
      </c>
      <c r="E66">
        <v>107.2</v>
      </c>
      <c r="F66">
        <v>1</v>
      </c>
      <c r="G66">
        <v>1</v>
      </c>
      <c r="H66" t="s">
        <v>47</v>
      </c>
      <c r="I66" s="4">
        <v>71.4</v>
      </c>
      <c r="J66">
        <v>1</v>
      </c>
      <c r="K66">
        <v>60000</v>
      </c>
      <c r="L66" t="s">
        <v>41</v>
      </c>
      <c r="M66">
        <v>1</v>
      </c>
      <c r="N66">
        <v>1</v>
      </c>
      <c r="O66">
        <v>8</v>
      </c>
      <c r="P66">
        <v>2</v>
      </c>
      <c r="Q66">
        <v>1</v>
      </c>
      <c r="R66">
        <v>300</v>
      </c>
      <c r="S66">
        <v>3</v>
      </c>
      <c r="T66">
        <v>50</v>
      </c>
      <c r="U66">
        <v>3</v>
      </c>
      <c r="V66">
        <v>500</v>
      </c>
      <c r="W66" t="s">
        <v>42</v>
      </c>
      <c r="X66">
        <v>1.07424</v>
      </c>
      <c r="Y66">
        <v>-0.5</v>
      </c>
      <c r="Z66">
        <v>0.5</v>
      </c>
      <c r="AA66">
        <v>-1</v>
      </c>
      <c r="AB66">
        <v>1</v>
      </c>
      <c r="AC66">
        <v>0.5</v>
      </c>
      <c r="AD66">
        <v>0.999</v>
      </c>
      <c r="AE66" t="s">
        <v>43</v>
      </c>
      <c r="AF66">
        <v>5</v>
      </c>
      <c r="AG66" t="s">
        <v>44</v>
      </c>
      <c r="AH66">
        <v>1</v>
      </c>
      <c r="AI66">
        <v>1</v>
      </c>
      <c r="AJ66">
        <v>0</v>
      </c>
      <c r="AK66">
        <v>1</v>
      </c>
      <c r="AL66" t="str">
        <f>VLOOKUP(B66,'[1]skyline template'!$A:$G,7,0)</f>
        <v>STD_i28</v>
      </c>
    </row>
    <row r="67" spans="1:38">
      <c r="A67" t="s">
        <v>114</v>
      </c>
      <c r="B67" t="s">
        <v>115</v>
      </c>
      <c r="C67" t="b">
        <v>1</v>
      </c>
      <c r="D67">
        <v>118</v>
      </c>
      <c r="E67">
        <v>58</v>
      </c>
      <c r="F67">
        <v>1</v>
      </c>
      <c r="G67">
        <v>1</v>
      </c>
      <c r="H67" t="s">
        <v>47</v>
      </c>
      <c r="I67" s="4">
        <v>72</v>
      </c>
      <c r="J67">
        <v>1</v>
      </c>
      <c r="K67">
        <v>10000</v>
      </c>
      <c r="L67" t="s">
        <v>41</v>
      </c>
      <c r="M67">
        <v>1</v>
      </c>
      <c r="N67">
        <v>1</v>
      </c>
      <c r="O67">
        <v>8</v>
      </c>
      <c r="P67">
        <v>3</v>
      </c>
      <c r="Q67">
        <v>1</v>
      </c>
      <c r="R67">
        <v>300</v>
      </c>
      <c r="S67">
        <v>4</v>
      </c>
      <c r="T67">
        <v>50</v>
      </c>
      <c r="U67">
        <v>3</v>
      </c>
      <c r="V67">
        <v>500</v>
      </c>
      <c r="W67" t="s">
        <v>42</v>
      </c>
      <c r="X67">
        <v>1.71767</v>
      </c>
      <c r="Y67">
        <v>-1</v>
      </c>
      <c r="Z67">
        <v>1</v>
      </c>
      <c r="AA67">
        <v>-1</v>
      </c>
      <c r="AB67">
        <v>1</v>
      </c>
      <c r="AC67">
        <v>0.5</v>
      </c>
      <c r="AD67">
        <v>0.999</v>
      </c>
      <c r="AE67" t="s">
        <v>43</v>
      </c>
      <c r="AF67">
        <v>5</v>
      </c>
      <c r="AG67" t="s">
        <v>44</v>
      </c>
      <c r="AH67">
        <v>1</v>
      </c>
      <c r="AI67">
        <v>1</v>
      </c>
      <c r="AJ67">
        <v>0</v>
      </c>
      <c r="AK67">
        <v>1</v>
      </c>
      <c r="AL67" t="str">
        <f>VLOOKUP(B67,'[1]skyline template'!$A:$G,7,0)</f>
        <v>STD_i6</v>
      </c>
    </row>
    <row r="68" spans="1:38">
      <c r="A68" t="s">
        <v>114</v>
      </c>
      <c r="B68" t="s">
        <v>115</v>
      </c>
      <c r="C68" t="b">
        <v>0</v>
      </c>
      <c r="D68">
        <v>118</v>
      </c>
      <c r="E68">
        <v>59</v>
      </c>
      <c r="F68">
        <v>1</v>
      </c>
      <c r="G68">
        <v>1</v>
      </c>
      <c r="H68" t="s">
        <v>47</v>
      </c>
      <c r="I68" s="4">
        <v>72</v>
      </c>
      <c r="J68">
        <v>2</v>
      </c>
      <c r="K68">
        <v>10000</v>
      </c>
      <c r="L68" t="s">
        <v>41</v>
      </c>
      <c r="M68">
        <v>0.391592</v>
      </c>
      <c r="N68">
        <v>1</v>
      </c>
      <c r="O68">
        <v>8</v>
      </c>
      <c r="P68">
        <v>3</v>
      </c>
      <c r="Q68">
        <v>1</v>
      </c>
      <c r="R68">
        <v>300</v>
      </c>
      <c r="S68">
        <v>5</v>
      </c>
      <c r="T68">
        <v>50</v>
      </c>
      <c r="U68">
        <v>3</v>
      </c>
      <c r="V68">
        <v>500</v>
      </c>
      <c r="W68" t="s">
        <v>42</v>
      </c>
      <c r="X68">
        <v>2.5669</v>
      </c>
      <c r="Y68">
        <v>-1</v>
      </c>
      <c r="Z68">
        <v>1</v>
      </c>
      <c r="AA68">
        <v>-2</v>
      </c>
      <c r="AB68">
        <v>2</v>
      </c>
      <c r="AC68">
        <v>0.5</v>
      </c>
      <c r="AD68">
        <v>0.999</v>
      </c>
      <c r="AE68" t="s">
        <v>43</v>
      </c>
      <c r="AF68">
        <v>5</v>
      </c>
      <c r="AG68" t="s">
        <v>44</v>
      </c>
      <c r="AH68">
        <v>1</v>
      </c>
      <c r="AI68">
        <v>1</v>
      </c>
      <c r="AJ68">
        <v>0</v>
      </c>
      <c r="AK68">
        <v>1</v>
      </c>
      <c r="AL68" t="str">
        <f>VLOOKUP(B68,'[1]skyline template'!$A:$G,7,0)</f>
        <v>STD_i6</v>
      </c>
    </row>
    <row r="69" spans="1:38">
      <c r="A69" t="s">
        <v>116</v>
      </c>
      <c r="B69" t="s">
        <v>117</v>
      </c>
      <c r="C69" t="b">
        <v>1</v>
      </c>
      <c r="D69">
        <v>176</v>
      </c>
      <c r="E69">
        <v>159</v>
      </c>
      <c r="F69">
        <v>1</v>
      </c>
      <c r="G69">
        <v>1</v>
      </c>
      <c r="H69" t="s">
        <v>47</v>
      </c>
      <c r="I69" s="4">
        <v>72</v>
      </c>
      <c r="J69">
        <v>1</v>
      </c>
      <c r="K69">
        <v>20000</v>
      </c>
      <c r="L69" t="s">
        <v>41</v>
      </c>
      <c r="M69">
        <v>1</v>
      </c>
      <c r="N69">
        <v>1</v>
      </c>
      <c r="O69">
        <v>8</v>
      </c>
      <c r="P69">
        <v>2</v>
      </c>
      <c r="Q69">
        <v>1</v>
      </c>
      <c r="R69">
        <v>300</v>
      </c>
      <c r="S69">
        <v>3</v>
      </c>
      <c r="T69">
        <v>50</v>
      </c>
      <c r="U69">
        <v>3</v>
      </c>
      <c r="V69">
        <v>500</v>
      </c>
      <c r="W69" t="s">
        <v>42</v>
      </c>
      <c r="X69">
        <v>1.13148</v>
      </c>
      <c r="Y69">
        <v>-0.5</v>
      </c>
      <c r="Z69">
        <v>0.5</v>
      </c>
      <c r="AA69">
        <v>-1</v>
      </c>
      <c r="AB69">
        <v>1</v>
      </c>
      <c r="AC69">
        <v>0.5</v>
      </c>
      <c r="AD69">
        <v>0.999</v>
      </c>
      <c r="AE69" t="s">
        <v>43</v>
      </c>
      <c r="AF69">
        <v>6</v>
      </c>
      <c r="AG69" t="s">
        <v>44</v>
      </c>
      <c r="AH69">
        <v>1</v>
      </c>
      <c r="AI69">
        <v>1</v>
      </c>
      <c r="AJ69">
        <v>0</v>
      </c>
      <c r="AK69">
        <v>1</v>
      </c>
      <c r="AL69" t="str">
        <f>VLOOKUP(B69,'[1]skyline template'!$A:$G,7,0)</f>
        <v>STD</v>
      </c>
    </row>
    <row r="70" spans="1:38">
      <c r="A70" t="s">
        <v>116</v>
      </c>
      <c r="B70" t="s">
        <v>117</v>
      </c>
      <c r="C70" t="b">
        <v>0</v>
      </c>
      <c r="D70">
        <v>176</v>
      </c>
      <c r="E70">
        <v>113</v>
      </c>
      <c r="F70">
        <v>1</v>
      </c>
      <c r="G70">
        <v>1</v>
      </c>
      <c r="H70" t="s">
        <v>47</v>
      </c>
      <c r="I70" s="4">
        <v>72</v>
      </c>
      <c r="J70">
        <v>2</v>
      </c>
      <c r="K70">
        <v>20000</v>
      </c>
      <c r="L70" t="s">
        <v>41</v>
      </c>
      <c r="M70">
        <v>0.12321</v>
      </c>
      <c r="N70">
        <v>1</v>
      </c>
      <c r="O70">
        <v>8</v>
      </c>
      <c r="P70">
        <v>2</v>
      </c>
      <c r="Q70">
        <v>1</v>
      </c>
      <c r="R70">
        <v>300</v>
      </c>
      <c r="S70">
        <v>3</v>
      </c>
      <c r="T70">
        <v>50</v>
      </c>
      <c r="U70">
        <v>3</v>
      </c>
      <c r="V70">
        <v>500</v>
      </c>
      <c r="W70" t="s">
        <v>42</v>
      </c>
      <c r="X70">
        <v>1.16767</v>
      </c>
      <c r="Y70">
        <v>-0.5</v>
      </c>
      <c r="Z70">
        <v>0.5</v>
      </c>
      <c r="AA70">
        <v>-1</v>
      </c>
      <c r="AB70">
        <v>1</v>
      </c>
      <c r="AC70">
        <v>0.5</v>
      </c>
      <c r="AD70">
        <v>0.999</v>
      </c>
      <c r="AE70" t="s">
        <v>43</v>
      </c>
      <c r="AF70">
        <v>6</v>
      </c>
      <c r="AG70" t="s">
        <v>44</v>
      </c>
      <c r="AH70">
        <v>1</v>
      </c>
      <c r="AI70">
        <v>1</v>
      </c>
      <c r="AJ70">
        <v>0</v>
      </c>
      <c r="AK70">
        <v>1</v>
      </c>
      <c r="AL70" t="str">
        <f>VLOOKUP(B70,'[1]skyline template'!$A:$G,7,0)</f>
        <v>STD</v>
      </c>
    </row>
    <row r="71" spans="1:38">
      <c r="A71" t="s">
        <v>118</v>
      </c>
      <c r="B71" t="s">
        <v>119</v>
      </c>
      <c r="C71" t="b">
        <v>1</v>
      </c>
      <c r="D71">
        <v>195</v>
      </c>
      <c r="E71">
        <v>75</v>
      </c>
      <c r="F71">
        <v>-1</v>
      </c>
      <c r="G71">
        <v>-1</v>
      </c>
      <c r="H71" t="s">
        <v>52</v>
      </c>
      <c r="I71" s="4">
        <v>72</v>
      </c>
      <c r="J71">
        <v>1</v>
      </c>
      <c r="K71">
        <v>12500</v>
      </c>
      <c r="L71" t="s">
        <v>41</v>
      </c>
      <c r="M71">
        <v>1</v>
      </c>
      <c r="N71">
        <v>1</v>
      </c>
      <c r="O71">
        <v>8</v>
      </c>
      <c r="P71">
        <v>2</v>
      </c>
      <c r="Q71">
        <v>1</v>
      </c>
      <c r="R71">
        <v>300</v>
      </c>
      <c r="S71">
        <v>3</v>
      </c>
      <c r="T71">
        <v>50</v>
      </c>
      <c r="U71">
        <v>3</v>
      </c>
      <c r="V71">
        <v>500</v>
      </c>
      <c r="W71" t="s">
        <v>42</v>
      </c>
      <c r="X71">
        <v>1.38053</v>
      </c>
      <c r="Y71">
        <v>-0.5</v>
      </c>
      <c r="Z71">
        <v>0.5</v>
      </c>
      <c r="AA71">
        <v>-1</v>
      </c>
      <c r="AB71">
        <v>1</v>
      </c>
      <c r="AC71">
        <v>0.5</v>
      </c>
      <c r="AD71">
        <v>0.999</v>
      </c>
      <c r="AE71" t="s">
        <v>43</v>
      </c>
      <c r="AF71">
        <v>6</v>
      </c>
      <c r="AG71" t="s">
        <v>44</v>
      </c>
      <c r="AH71">
        <v>1</v>
      </c>
      <c r="AI71">
        <v>1</v>
      </c>
      <c r="AJ71">
        <v>0</v>
      </c>
      <c r="AK71">
        <v>1</v>
      </c>
      <c r="AL71" t="str">
        <f>VLOOKUP(B71,'[1]skyline template'!$A:$G,7,0)</f>
        <v>STD</v>
      </c>
    </row>
    <row r="72" spans="1:38">
      <c r="A72" t="s">
        <v>118</v>
      </c>
      <c r="B72" t="s">
        <v>119</v>
      </c>
      <c r="C72" t="b">
        <v>0</v>
      </c>
      <c r="D72">
        <v>195</v>
      </c>
      <c r="E72">
        <v>129</v>
      </c>
      <c r="F72">
        <v>-1</v>
      </c>
      <c r="G72">
        <v>-1</v>
      </c>
      <c r="H72" t="s">
        <v>52</v>
      </c>
      <c r="I72" s="4">
        <v>72</v>
      </c>
      <c r="J72">
        <v>2</v>
      </c>
      <c r="K72">
        <v>12500</v>
      </c>
      <c r="L72" t="s">
        <v>41</v>
      </c>
      <c r="M72">
        <v>0.826043</v>
      </c>
      <c r="N72">
        <v>1</v>
      </c>
      <c r="O72">
        <v>8</v>
      </c>
      <c r="P72">
        <v>2</v>
      </c>
      <c r="Q72">
        <v>1</v>
      </c>
      <c r="R72">
        <v>300</v>
      </c>
      <c r="S72">
        <v>3</v>
      </c>
      <c r="T72">
        <v>50</v>
      </c>
      <c r="U72">
        <v>3</v>
      </c>
      <c r="V72">
        <v>500</v>
      </c>
      <c r="W72" t="s">
        <v>42</v>
      </c>
      <c r="X72">
        <v>1.41742</v>
      </c>
      <c r="Y72">
        <v>-0.5</v>
      </c>
      <c r="Z72">
        <v>0.5</v>
      </c>
      <c r="AA72">
        <v>-1</v>
      </c>
      <c r="AB72">
        <v>1</v>
      </c>
      <c r="AC72">
        <v>0.5</v>
      </c>
      <c r="AD72">
        <v>0.999</v>
      </c>
      <c r="AE72" t="s">
        <v>43</v>
      </c>
      <c r="AF72">
        <v>6</v>
      </c>
      <c r="AG72" t="s">
        <v>44</v>
      </c>
      <c r="AH72">
        <v>1</v>
      </c>
      <c r="AI72">
        <v>1</v>
      </c>
      <c r="AJ72">
        <v>0</v>
      </c>
      <c r="AK72">
        <v>1</v>
      </c>
      <c r="AL72" t="str">
        <f>VLOOKUP(B72,'[1]skyline template'!$A:$G,7,0)</f>
        <v>STD</v>
      </c>
    </row>
    <row r="73" spans="1:38">
      <c r="A73" t="s">
        <v>120</v>
      </c>
      <c r="B73" t="s">
        <v>121</v>
      </c>
      <c r="C73" t="b">
        <v>1</v>
      </c>
      <c r="D73">
        <v>193</v>
      </c>
      <c r="E73">
        <v>113</v>
      </c>
      <c r="F73">
        <v>-1</v>
      </c>
      <c r="G73">
        <v>-1</v>
      </c>
      <c r="H73" t="s">
        <v>52</v>
      </c>
      <c r="I73" s="4">
        <v>72</v>
      </c>
      <c r="J73">
        <v>1</v>
      </c>
      <c r="K73">
        <v>280444</v>
      </c>
      <c r="L73" t="s">
        <v>41</v>
      </c>
      <c r="M73">
        <v>1</v>
      </c>
      <c r="N73">
        <v>1</v>
      </c>
      <c r="O73">
        <v>8</v>
      </c>
      <c r="P73">
        <v>3</v>
      </c>
      <c r="Q73">
        <v>1</v>
      </c>
      <c r="R73">
        <v>300</v>
      </c>
      <c r="S73">
        <v>4</v>
      </c>
      <c r="T73">
        <v>50</v>
      </c>
      <c r="U73">
        <v>3</v>
      </c>
      <c r="V73">
        <v>500</v>
      </c>
      <c r="W73" t="s">
        <v>42</v>
      </c>
      <c r="X73">
        <v>1.58349</v>
      </c>
      <c r="Y73">
        <v>-1</v>
      </c>
      <c r="Z73">
        <v>1</v>
      </c>
      <c r="AA73">
        <v>-1</v>
      </c>
      <c r="AB73">
        <v>1</v>
      </c>
      <c r="AC73">
        <v>0.5</v>
      </c>
      <c r="AD73">
        <v>0.999</v>
      </c>
      <c r="AE73" t="s">
        <v>43</v>
      </c>
      <c r="AF73">
        <v>7</v>
      </c>
      <c r="AG73" t="s">
        <v>44</v>
      </c>
      <c r="AH73">
        <v>1</v>
      </c>
      <c r="AI73">
        <v>1</v>
      </c>
      <c r="AJ73">
        <v>0</v>
      </c>
      <c r="AK73">
        <v>1</v>
      </c>
      <c r="AL73" t="str">
        <f>VLOOKUP(B73,'[1]skyline template'!$A:$G,7,0)</f>
        <v>STD</v>
      </c>
    </row>
    <row r="74" spans="1:38">
      <c r="A74" t="s">
        <v>120</v>
      </c>
      <c r="B74" t="s">
        <v>121</v>
      </c>
      <c r="C74" t="b">
        <v>0</v>
      </c>
      <c r="D74">
        <v>193</v>
      </c>
      <c r="E74">
        <v>73</v>
      </c>
      <c r="F74">
        <v>-1</v>
      </c>
      <c r="G74">
        <v>-1</v>
      </c>
      <c r="H74" t="s">
        <v>52</v>
      </c>
      <c r="I74" s="4">
        <v>72</v>
      </c>
      <c r="J74">
        <v>2</v>
      </c>
      <c r="K74">
        <v>280444</v>
      </c>
      <c r="L74" t="s">
        <v>41</v>
      </c>
      <c r="M74">
        <v>0.87852</v>
      </c>
      <c r="N74">
        <v>1</v>
      </c>
      <c r="O74">
        <v>8</v>
      </c>
      <c r="P74">
        <v>3</v>
      </c>
      <c r="Q74">
        <v>1</v>
      </c>
      <c r="R74">
        <v>300</v>
      </c>
      <c r="S74">
        <v>4</v>
      </c>
      <c r="T74">
        <v>50</v>
      </c>
      <c r="U74">
        <v>3</v>
      </c>
      <c r="V74">
        <v>500</v>
      </c>
      <c r="W74" t="s">
        <v>42</v>
      </c>
      <c r="X74">
        <v>1.72072</v>
      </c>
      <c r="Y74">
        <v>-1</v>
      </c>
      <c r="Z74">
        <v>1</v>
      </c>
      <c r="AA74">
        <v>-1</v>
      </c>
      <c r="AB74">
        <v>1</v>
      </c>
      <c r="AC74">
        <v>0.5</v>
      </c>
      <c r="AD74">
        <v>0.999</v>
      </c>
      <c r="AE74" t="s">
        <v>43</v>
      </c>
      <c r="AF74">
        <v>7</v>
      </c>
      <c r="AG74" t="s">
        <v>44</v>
      </c>
      <c r="AH74">
        <v>1</v>
      </c>
      <c r="AI74">
        <v>1</v>
      </c>
      <c r="AJ74">
        <v>0</v>
      </c>
      <c r="AK74">
        <v>1</v>
      </c>
      <c r="AL74" t="str">
        <f>VLOOKUP(B74,'[1]skyline template'!$A:$G,7,0)</f>
        <v>STD</v>
      </c>
    </row>
    <row r="75" spans="1:38">
      <c r="A75" t="s">
        <v>122</v>
      </c>
      <c r="B75" t="s">
        <v>123</v>
      </c>
      <c r="C75" t="b">
        <v>0</v>
      </c>
      <c r="D75">
        <v>183</v>
      </c>
      <c r="E75">
        <v>147</v>
      </c>
      <c r="F75">
        <v>1</v>
      </c>
      <c r="G75">
        <v>1</v>
      </c>
      <c r="H75" t="s">
        <v>47</v>
      </c>
      <c r="I75" s="4">
        <v>72</v>
      </c>
      <c r="J75">
        <v>2</v>
      </c>
      <c r="K75">
        <v>200000</v>
      </c>
      <c r="L75" t="s">
        <v>41</v>
      </c>
      <c r="M75">
        <v>0.836959</v>
      </c>
      <c r="N75">
        <v>1</v>
      </c>
      <c r="O75">
        <v>8</v>
      </c>
      <c r="P75">
        <v>2</v>
      </c>
      <c r="Q75">
        <v>1</v>
      </c>
      <c r="R75">
        <v>300</v>
      </c>
      <c r="S75">
        <v>3</v>
      </c>
      <c r="T75">
        <v>50</v>
      </c>
      <c r="U75">
        <v>3</v>
      </c>
      <c r="V75">
        <v>500</v>
      </c>
      <c r="W75" t="s">
        <v>42</v>
      </c>
      <c r="X75">
        <v>1.19418</v>
      </c>
      <c r="Y75">
        <v>-0.5</v>
      </c>
      <c r="Z75">
        <v>0.5</v>
      </c>
      <c r="AA75">
        <v>-1</v>
      </c>
      <c r="AB75">
        <v>1</v>
      </c>
      <c r="AC75">
        <v>0.5</v>
      </c>
      <c r="AD75">
        <v>0.999</v>
      </c>
      <c r="AE75" t="s">
        <v>43</v>
      </c>
      <c r="AF75">
        <v>6</v>
      </c>
      <c r="AG75" t="s">
        <v>44</v>
      </c>
      <c r="AH75">
        <v>1</v>
      </c>
      <c r="AI75">
        <v>1</v>
      </c>
      <c r="AJ75">
        <v>0</v>
      </c>
      <c r="AK75">
        <v>1</v>
      </c>
      <c r="AL75" t="str">
        <f>VLOOKUP(B75,'[1]skyline template'!$A:$G,7,0)</f>
        <v>STD</v>
      </c>
    </row>
    <row r="76" spans="1:38">
      <c r="A76" t="s">
        <v>122</v>
      </c>
      <c r="B76" t="s">
        <v>123</v>
      </c>
      <c r="C76" t="b">
        <v>1</v>
      </c>
      <c r="D76">
        <v>183</v>
      </c>
      <c r="E76">
        <v>129</v>
      </c>
      <c r="F76">
        <v>1</v>
      </c>
      <c r="G76">
        <v>1</v>
      </c>
      <c r="H76" t="s">
        <v>47</v>
      </c>
      <c r="I76" s="4">
        <v>72</v>
      </c>
      <c r="J76">
        <v>1</v>
      </c>
      <c r="K76">
        <v>200000</v>
      </c>
      <c r="L76" t="s">
        <v>41</v>
      </c>
      <c r="M76">
        <v>1</v>
      </c>
      <c r="N76">
        <v>1</v>
      </c>
      <c r="O76">
        <v>8</v>
      </c>
      <c r="P76">
        <v>2</v>
      </c>
      <c r="Q76">
        <v>1</v>
      </c>
      <c r="R76">
        <v>300</v>
      </c>
      <c r="S76">
        <v>3</v>
      </c>
      <c r="T76">
        <v>50</v>
      </c>
      <c r="U76">
        <v>3</v>
      </c>
      <c r="V76">
        <v>500</v>
      </c>
      <c r="W76" t="s">
        <v>42</v>
      </c>
      <c r="X76">
        <v>1.23821</v>
      </c>
      <c r="Y76">
        <v>-0.5</v>
      </c>
      <c r="Z76">
        <v>0.5</v>
      </c>
      <c r="AA76">
        <v>-1</v>
      </c>
      <c r="AB76">
        <v>1</v>
      </c>
      <c r="AC76">
        <v>0.5</v>
      </c>
      <c r="AD76">
        <v>0.999</v>
      </c>
      <c r="AE76" t="s">
        <v>43</v>
      </c>
      <c r="AF76">
        <v>6</v>
      </c>
      <c r="AG76" t="s">
        <v>44</v>
      </c>
      <c r="AH76">
        <v>1</v>
      </c>
      <c r="AI76">
        <v>1</v>
      </c>
      <c r="AJ76">
        <v>0</v>
      </c>
      <c r="AK76">
        <v>1</v>
      </c>
      <c r="AL76" t="str">
        <f>VLOOKUP(B76,'[1]skyline template'!$A:$G,7,0)</f>
        <v>STD</v>
      </c>
    </row>
    <row r="77" spans="1:38">
      <c r="A77" t="s">
        <v>124</v>
      </c>
      <c r="B77" t="s">
        <v>125</v>
      </c>
      <c r="C77" t="b">
        <v>0</v>
      </c>
      <c r="D77">
        <v>61.1</v>
      </c>
      <c r="E77">
        <v>61.1</v>
      </c>
      <c r="F77">
        <v>1</v>
      </c>
      <c r="G77">
        <v>1</v>
      </c>
      <c r="H77" t="s">
        <v>47</v>
      </c>
      <c r="I77" s="4">
        <v>72</v>
      </c>
      <c r="J77">
        <v>2</v>
      </c>
      <c r="K77">
        <v>3300000</v>
      </c>
      <c r="L77" t="s">
        <v>41</v>
      </c>
      <c r="M77">
        <v>0.198438</v>
      </c>
      <c r="N77">
        <v>1</v>
      </c>
      <c r="O77">
        <v>8</v>
      </c>
      <c r="P77">
        <v>2</v>
      </c>
      <c r="Q77">
        <v>1</v>
      </c>
      <c r="R77">
        <v>300</v>
      </c>
      <c r="S77">
        <v>3</v>
      </c>
      <c r="T77">
        <v>50</v>
      </c>
      <c r="U77">
        <v>3</v>
      </c>
      <c r="V77">
        <v>500</v>
      </c>
      <c r="W77" t="s">
        <v>42</v>
      </c>
      <c r="X77">
        <v>1</v>
      </c>
      <c r="Y77">
        <v>-0.5</v>
      </c>
      <c r="Z77">
        <v>0.5</v>
      </c>
      <c r="AA77">
        <v>-1</v>
      </c>
      <c r="AB77">
        <v>1</v>
      </c>
      <c r="AC77">
        <v>0.5</v>
      </c>
      <c r="AD77">
        <v>0.999</v>
      </c>
      <c r="AE77" t="s">
        <v>43</v>
      </c>
      <c r="AF77">
        <v>6</v>
      </c>
      <c r="AG77" t="s">
        <v>44</v>
      </c>
      <c r="AH77">
        <v>1</v>
      </c>
      <c r="AI77">
        <v>1</v>
      </c>
      <c r="AJ77">
        <v>0</v>
      </c>
      <c r="AK77">
        <v>1</v>
      </c>
      <c r="AL77" t="str">
        <f>VLOOKUP(B77,'[1]skyline template'!$A:$G,7,0)</f>
        <v>STD</v>
      </c>
    </row>
    <row r="78" spans="1:38">
      <c r="A78" t="s">
        <v>124</v>
      </c>
      <c r="B78" t="s">
        <v>125</v>
      </c>
      <c r="C78" t="b">
        <v>1</v>
      </c>
      <c r="D78">
        <v>61.1</v>
      </c>
      <c r="E78">
        <v>44.1</v>
      </c>
      <c r="F78">
        <v>1</v>
      </c>
      <c r="G78">
        <v>1</v>
      </c>
      <c r="H78" t="s">
        <v>47</v>
      </c>
      <c r="I78" s="4">
        <v>72</v>
      </c>
      <c r="J78">
        <v>1</v>
      </c>
      <c r="K78">
        <v>3300000</v>
      </c>
      <c r="L78" t="s">
        <v>41</v>
      </c>
      <c r="M78">
        <v>1</v>
      </c>
      <c r="N78">
        <v>1</v>
      </c>
      <c r="O78">
        <v>8</v>
      </c>
      <c r="P78">
        <v>2</v>
      </c>
      <c r="Q78">
        <v>1</v>
      </c>
      <c r="R78">
        <v>300</v>
      </c>
      <c r="S78">
        <v>3</v>
      </c>
      <c r="T78">
        <v>50</v>
      </c>
      <c r="U78">
        <v>3</v>
      </c>
      <c r="V78">
        <v>500</v>
      </c>
      <c r="W78" t="s">
        <v>42</v>
      </c>
      <c r="X78">
        <v>1.18976</v>
      </c>
      <c r="Y78">
        <v>-0.5</v>
      </c>
      <c r="Z78">
        <v>0.5</v>
      </c>
      <c r="AA78">
        <v>-1</v>
      </c>
      <c r="AB78">
        <v>1</v>
      </c>
      <c r="AC78">
        <v>0.5</v>
      </c>
      <c r="AD78">
        <v>0.999</v>
      </c>
      <c r="AE78" t="s">
        <v>43</v>
      </c>
      <c r="AF78">
        <v>6</v>
      </c>
      <c r="AG78" t="s">
        <v>44</v>
      </c>
      <c r="AH78">
        <v>1</v>
      </c>
      <c r="AI78">
        <v>1</v>
      </c>
      <c r="AJ78">
        <v>0</v>
      </c>
      <c r="AK78">
        <v>1</v>
      </c>
      <c r="AL78" t="str">
        <f>VLOOKUP(B78,'[1]skyline template'!$A:$G,7,0)</f>
        <v>STD</v>
      </c>
    </row>
    <row r="79" spans="1:38">
      <c r="A79" t="s">
        <v>126</v>
      </c>
      <c r="B79" t="s">
        <v>127</v>
      </c>
      <c r="C79" t="b">
        <v>1</v>
      </c>
      <c r="D79">
        <v>71</v>
      </c>
      <c r="E79">
        <v>41</v>
      </c>
      <c r="F79">
        <v>-1</v>
      </c>
      <c r="G79">
        <v>-1</v>
      </c>
      <c r="H79" t="s">
        <v>52</v>
      </c>
      <c r="I79" s="4">
        <v>72</v>
      </c>
      <c r="J79">
        <v>1</v>
      </c>
      <c r="K79">
        <v>5000000</v>
      </c>
      <c r="L79" t="s">
        <v>41</v>
      </c>
      <c r="M79">
        <v>1</v>
      </c>
      <c r="N79">
        <v>1</v>
      </c>
      <c r="O79">
        <v>8</v>
      </c>
      <c r="P79">
        <v>3</v>
      </c>
      <c r="Q79">
        <v>1</v>
      </c>
      <c r="R79">
        <v>300</v>
      </c>
      <c r="S79">
        <v>4</v>
      </c>
      <c r="T79">
        <v>50</v>
      </c>
      <c r="U79">
        <v>3</v>
      </c>
      <c r="V79">
        <v>500</v>
      </c>
      <c r="W79" t="s">
        <v>42</v>
      </c>
      <c r="X79">
        <v>1.56652</v>
      </c>
      <c r="Y79">
        <v>-1</v>
      </c>
      <c r="Z79">
        <v>1</v>
      </c>
      <c r="AA79">
        <v>-1</v>
      </c>
      <c r="AB79">
        <v>1</v>
      </c>
      <c r="AC79">
        <v>0.5</v>
      </c>
      <c r="AD79">
        <v>0.999</v>
      </c>
      <c r="AE79" t="s">
        <v>43</v>
      </c>
      <c r="AF79">
        <v>6</v>
      </c>
      <c r="AG79" t="s">
        <v>44</v>
      </c>
      <c r="AH79">
        <v>1</v>
      </c>
      <c r="AI79">
        <v>1</v>
      </c>
      <c r="AJ79">
        <v>0</v>
      </c>
      <c r="AK79">
        <v>1</v>
      </c>
      <c r="AL79" t="str">
        <f>VLOOKUP(B79,'[1]skyline template'!$A:$G,7,0)</f>
        <v>STD</v>
      </c>
    </row>
    <row r="80" spans="1:38">
      <c r="A80" t="s">
        <v>126</v>
      </c>
      <c r="B80" t="s">
        <v>127</v>
      </c>
      <c r="C80" t="b">
        <v>0</v>
      </c>
      <c r="D80">
        <v>71</v>
      </c>
      <c r="E80">
        <v>32</v>
      </c>
      <c r="F80">
        <v>-1</v>
      </c>
      <c r="G80">
        <v>-1</v>
      </c>
      <c r="H80" t="s">
        <v>52</v>
      </c>
      <c r="I80" s="4">
        <v>72</v>
      </c>
      <c r="J80">
        <v>2</v>
      </c>
      <c r="K80">
        <v>5000000</v>
      </c>
      <c r="L80" t="s">
        <v>41</v>
      </c>
      <c r="M80">
        <v>0.0731527</v>
      </c>
      <c r="N80">
        <v>1</v>
      </c>
      <c r="O80">
        <v>8</v>
      </c>
      <c r="P80">
        <v>3</v>
      </c>
      <c r="Q80">
        <v>1</v>
      </c>
      <c r="R80">
        <v>300</v>
      </c>
      <c r="S80">
        <v>4</v>
      </c>
      <c r="T80">
        <v>50</v>
      </c>
      <c r="U80">
        <v>3</v>
      </c>
      <c r="V80">
        <v>500</v>
      </c>
      <c r="W80" t="s">
        <v>42</v>
      </c>
      <c r="X80">
        <v>1.61666</v>
      </c>
      <c r="Y80">
        <v>-1</v>
      </c>
      <c r="Z80">
        <v>1</v>
      </c>
      <c r="AA80">
        <v>-1</v>
      </c>
      <c r="AB80">
        <v>1</v>
      </c>
      <c r="AC80">
        <v>0.5</v>
      </c>
      <c r="AD80">
        <v>0.999</v>
      </c>
      <c r="AE80" t="s">
        <v>43</v>
      </c>
      <c r="AF80">
        <v>6</v>
      </c>
      <c r="AG80" t="s">
        <v>44</v>
      </c>
      <c r="AH80">
        <v>1</v>
      </c>
      <c r="AI80">
        <v>1</v>
      </c>
      <c r="AJ80">
        <v>0</v>
      </c>
      <c r="AK80">
        <v>1</v>
      </c>
      <c r="AL80" t="str">
        <f>VLOOKUP(B80,'[1]skyline template'!$A:$G,7,0)</f>
        <v>STD</v>
      </c>
    </row>
    <row r="81" spans="1:38">
      <c r="A81" t="s">
        <v>128</v>
      </c>
      <c r="B81" t="s">
        <v>129</v>
      </c>
      <c r="C81" t="b">
        <v>0</v>
      </c>
      <c r="D81">
        <v>170.1</v>
      </c>
      <c r="E81">
        <v>124</v>
      </c>
      <c r="F81">
        <v>1</v>
      </c>
      <c r="G81">
        <v>1</v>
      </c>
      <c r="H81" t="s">
        <v>47</v>
      </c>
      <c r="I81" s="4">
        <v>72.6</v>
      </c>
      <c r="J81">
        <v>2</v>
      </c>
      <c r="K81">
        <v>5000</v>
      </c>
      <c r="L81" t="s">
        <v>41</v>
      </c>
      <c r="M81">
        <v>0.0242383</v>
      </c>
      <c r="N81">
        <v>1</v>
      </c>
      <c r="O81">
        <v>8</v>
      </c>
      <c r="P81">
        <v>2</v>
      </c>
      <c r="Q81">
        <v>1</v>
      </c>
      <c r="R81">
        <v>300</v>
      </c>
      <c r="S81">
        <v>3</v>
      </c>
      <c r="T81">
        <v>50</v>
      </c>
      <c r="U81">
        <v>3</v>
      </c>
      <c r="V81">
        <v>500</v>
      </c>
      <c r="W81" t="s">
        <v>42</v>
      </c>
      <c r="X81">
        <v>1.39942</v>
      </c>
      <c r="Y81">
        <v>-0.5</v>
      </c>
      <c r="Z81">
        <v>0.5</v>
      </c>
      <c r="AA81">
        <v>-1</v>
      </c>
      <c r="AB81">
        <v>1</v>
      </c>
      <c r="AC81">
        <v>0.5</v>
      </c>
      <c r="AD81">
        <v>0.999</v>
      </c>
      <c r="AE81" t="s">
        <v>43</v>
      </c>
      <c r="AF81">
        <v>7</v>
      </c>
      <c r="AG81" t="s">
        <v>44</v>
      </c>
      <c r="AH81">
        <v>1</v>
      </c>
      <c r="AI81">
        <v>1</v>
      </c>
      <c r="AJ81">
        <v>0</v>
      </c>
      <c r="AK81">
        <v>1</v>
      </c>
      <c r="AL81" t="str">
        <f>VLOOKUP(B81,'[1]skyline template'!$A:$G,7,0)</f>
        <v>STD</v>
      </c>
    </row>
    <row r="82" spans="1:38">
      <c r="A82" t="s">
        <v>128</v>
      </c>
      <c r="B82" t="s">
        <v>129</v>
      </c>
      <c r="C82" t="b">
        <v>1</v>
      </c>
      <c r="D82">
        <v>170.1</v>
      </c>
      <c r="E82">
        <v>83</v>
      </c>
      <c r="F82">
        <v>1</v>
      </c>
      <c r="G82">
        <v>1</v>
      </c>
      <c r="H82" t="s">
        <v>47</v>
      </c>
      <c r="I82" s="4">
        <v>72.6</v>
      </c>
      <c r="J82">
        <v>1</v>
      </c>
      <c r="K82">
        <v>5000</v>
      </c>
      <c r="L82" t="s">
        <v>41</v>
      </c>
      <c r="M82">
        <v>1</v>
      </c>
      <c r="N82">
        <v>1</v>
      </c>
      <c r="O82">
        <v>8</v>
      </c>
      <c r="P82">
        <v>3</v>
      </c>
      <c r="Q82">
        <v>1</v>
      </c>
      <c r="R82">
        <v>300</v>
      </c>
      <c r="S82">
        <v>4</v>
      </c>
      <c r="T82">
        <v>50</v>
      </c>
      <c r="U82">
        <v>3</v>
      </c>
      <c r="V82">
        <v>500</v>
      </c>
      <c r="W82" t="s">
        <v>42</v>
      </c>
      <c r="X82">
        <v>1.6556</v>
      </c>
      <c r="Y82">
        <v>-1</v>
      </c>
      <c r="Z82">
        <v>1</v>
      </c>
      <c r="AA82">
        <v>-1</v>
      </c>
      <c r="AB82">
        <v>1</v>
      </c>
      <c r="AC82">
        <v>0.5</v>
      </c>
      <c r="AD82">
        <v>0.999</v>
      </c>
      <c r="AE82" t="s">
        <v>43</v>
      </c>
      <c r="AF82">
        <v>7</v>
      </c>
      <c r="AG82" t="s">
        <v>44</v>
      </c>
      <c r="AH82">
        <v>1</v>
      </c>
      <c r="AI82">
        <v>1</v>
      </c>
      <c r="AJ82">
        <v>0</v>
      </c>
      <c r="AK82">
        <v>1</v>
      </c>
      <c r="AL82" t="str">
        <f>VLOOKUP(B82,'[1]skyline template'!$A:$G,7,0)</f>
        <v>STD</v>
      </c>
    </row>
    <row r="83" spans="1:38">
      <c r="A83" t="s">
        <v>130</v>
      </c>
      <c r="B83" t="s">
        <v>131</v>
      </c>
      <c r="C83" t="b">
        <v>1</v>
      </c>
      <c r="D83">
        <v>399</v>
      </c>
      <c r="E83">
        <v>250</v>
      </c>
      <c r="F83">
        <v>1</v>
      </c>
      <c r="G83">
        <v>1</v>
      </c>
      <c r="H83" t="s">
        <v>40</v>
      </c>
      <c r="I83" s="4">
        <v>73.2</v>
      </c>
      <c r="J83">
        <v>1</v>
      </c>
      <c r="K83">
        <v>15022.2</v>
      </c>
      <c r="L83" t="s">
        <v>41</v>
      </c>
      <c r="M83">
        <v>1</v>
      </c>
      <c r="N83">
        <v>1</v>
      </c>
      <c r="O83">
        <v>8</v>
      </c>
      <c r="P83">
        <v>2</v>
      </c>
      <c r="Q83">
        <v>1</v>
      </c>
      <c r="R83">
        <v>300</v>
      </c>
      <c r="S83">
        <v>3</v>
      </c>
      <c r="T83">
        <v>50</v>
      </c>
      <c r="U83">
        <v>3</v>
      </c>
      <c r="V83">
        <v>500</v>
      </c>
      <c r="W83" t="s">
        <v>42</v>
      </c>
      <c r="X83">
        <v>1</v>
      </c>
      <c r="Y83">
        <v>-0.5</v>
      </c>
      <c r="Z83">
        <v>0.5</v>
      </c>
      <c r="AA83">
        <v>-1</v>
      </c>
      <c r="AB83">
        <v>1</v>
      </c>
      <c r="AC83">
        <v>0.5</v>
      </c>
      <c r="AD83">
        <v>0.999</v>
      </c>
      <c r="AE83" t="s">
        <v>43</v>
      </c>
      <c r="AF83">
        <v>10</v>
      </c>
      <c r="AG83" t="s">
        <v>44</v>
      </c>
      <c r="AH83">
        <v>1</v>
      </c>
      <c r="AI83">
        <v>1</v>
      </c>
      <c r="AJ83">
        <v>0</v>
      </c>
      <c r="AK83">
        <v>1</v>
      </c>
      <c r="AL83" t="str">
        <f>VLOOKUP(B83,'[1]skyline template'!$A:$G,7,0)</f>
        <v>STD</v>
      </c>
    </row>
    <row r="84" spans="1:38">
      <c r="A84" t="s">
        <v>130</v>
      </c>
      <c r="B84" t="s">
        <v>131</v>
      </c>
      <c r="C84" t="b">
        <v>0</v>
      </c>
      <c r="D84">
        <v>399</v>
      </c>
      <c r="E84">
        <v>298</v>
      </c>
      <c r="F84">
        <v>1</v>
      </c>
      <c r="G84">
        <v>1</v>
      </c>
      <c r="H84" t="s">
        <v>40</v>
      </c>
      <c r="I84" s="4">
        <v>73.2</v>
      </c>
      <c r="J84">
        <v>2</v>
      </c>
      <c r="K84">
        <v>15022.2</v>
      </c>
      <c r="L84" t="s">
        <v>41</v>
      </c>
      <c r="M84">
        <v>0.155285</v>
      </c>
      <c r="N84">
        <v>1</v>
      </c>
      <c r="O84">
        <v>8</v>
      </c>
      <c r="P84">
        <v>2</v>
      </c>
      <c r="Q84">
        <v>1</v>
      </c>
      <c r="R84">
        <v>300</v>
      </c>
      <c r="S84">
        <v>3</v>
      </c>
      <c r="T84">
        <v>50</v>
      </c>
      <c r="U84">
        <v>3</v>
      </c>
      <c r="V84">
        <v>500</v>
      </c>
      <c r="W84" t="s">
        <v>42</v>
      </c>
      <c r="X84">
        <v>1</v>
      </c>
      <c r="Y84">
        <v>-0.5</v>
      </c>
      <c r="Z84">
        <v>0.5</v>
      </c>
      <c r="AA84">
        <v>-1</v>
      </c>
      <c r="AB84">
        <v>1</v>
      </c>
      <c r="AC84">
        <v>0.5</v>
      </c>
      <c r="AD84">
        <v>0.999</v>
      </c>
      <c r="AE84" t="s">
        <v>43</v>
      </c>
      <c r="AF84">
        <v>10</v>
      </c>
      <c r="AG84" t="s">
        <v>44</v>
      </c>
      <c r="AH84">
        <v>1</v>
      </c>
      <c r="AI84">
        <v>1</v>
      </c>
      <c r="AJ84">
        <v>0</v>
      </c>
      <c r="AK84">
        <v>1</v>
      </c>
      <c r="AL84" t="str">
        <f>VLOOKUP(B84,'[1]skyline template'!$A:$G,7,0)</f>
        <v>STD</v>
      </c>
    </row>
    <row r="85" spans="1:38">
      <c r="A85" t="s">
        <v>132</v>
      </c>
      <c r="B85" t="s">
        <v>133</v>
      </c>
      <c r="C85" t="b">
        <v>1</v>
      </c>
      <c r="D85">
        <v>177</v>
      </c>
      <c r="E85">
        <v>129</v>
      </c>
      <c r="F85">
        <v>-1</v>
      </c>
      <c r="G85">
        <v>-1</v>
      </c>
      <c r="H85" t="s">
        <v>134</v>
      </c>
      <c r="I85" s="4">
        <v>73.2</v>
      </c>
      <c r="J85">
        <v>1</v>
      </c>
      <c r="K85">
        <v>100000</v>
      </c>
      <c r="L85" t="s">
        <v>41</v>
      </c>
      <c r="M85">
        <v>1</v>
      </c>
      <c r="N85">
        <v>1</v>
      </c>
      <c r="O85">
        <v>8</v>
      </c>
      <c r="P85">
        <v>3</v>
      </c>
      <c r="Q85">
        <v>1</v>
      </c>
      <c r="R85">
        <v>300</v>
      </c>
      <c r="S85">
        <v>4</v>
      </c>
      <c r="T85">
        <v>50</v>
      </c>
      <c r="U85">
        <v>3</v>
      </c>
      <c r="V85">
        <v>500</v>
      </c>
      <c r="W85" t="s">
        <v>42</v>
      </c>
      <c r="X85">
        <v>1.67264</v>
      </c>
      <c r="Y85">
        <v>-1</v>
      </c>
      <c r="Z85">
        <v>1</v>
      </c>
      <c r="AA85">
        <v>-1</v>
      </c>
      <c r="AB85">
        <v>1</v>
      </c>
      <c r="AC85">
        <v>0.5</v>
      </c>
      <c r="AD85">
        <v>0.999</v>
      </c>
      <c r="AE85" t="s">
        <v>43</v>
      </c>
      <c r="AF85">
        <v>6</v>
      </c>
      <c r="AG85" t="s">
        <v>44</v>
      </c>
      <c r="AH85">
        <v>1</v>
      </c>
      <c r="AI85">
        <v>1</v>
      </c>
      <c r="AJ85">
        <v>0</v>
      </c>
      <c r="AK85">
        <v>1</v>
      </c>
      <c r="AL85" t="str">
        <f>VLOOKUP(B85,'[1]skyline template'!$A:$G,7,0)</f>
        <v>STD</v>
      </c>
    </row>
    <row r="86" spans="1:38">
      <c r="A86" t="s">
        <v>132</v>
      </c>
      <c r="B86" t="s">
        <v>133</v>
      </c>
      <c r="C86" t="b">
        <v>0</v>
      </c>
      <c r="D86">
        <v>177</v>
      </c>
      <c r="E86">
        <v>99</v>
      </c>
      <c r="F86">
        <v>-1</v>
      </c>
      <c r="G86">
        <v>-1</v>
      </c>
      <c r="H86" t="s">
        <v>134</v>
      </c>
      <c r="I86" s="4">
        <v>73.2</v>
      </c>
      <c r="J86">
        <v>2</v>
      </c>
      <c r="K86">
        <v>100000</v>
      </c>
      <c r="L86" t="s">
        <v>41</v>
      </c>
      <c r="M86">
        <v>0.358734</v>
      </c>
      <c r="N86">
        <v>1</v>
      </c>
      <c r="O86">
        <v>8</v>
      </c>
      <c r="P86">
        <v>3</v>
      </c>
      <c r="Q86">
        <v>1</v>
      </c>
      <c r="R86">
        <v>300</v>
      </c>
      <c r="S86">
        <v>4</v>
      </c>
      <c r="T86">
        <v>50</v>
      </c>
      <c r="U86">
        <v>3</v>
      </c>
      <c r="V86">
        <v>500</v>
      </c>
      <c r="W86" t="s">
        <v>42</v>
      </c>
      <c r="X86">
        <v>1.87374</v>
      </c>
      <c r="Y86">
        <v>-1</v>
      </c>
      <c r="Z86">
        <v>1</v>
      </c>
      <c r="AA86">
        <v>-1</v>
      </c>
      <c r="AB86">
        <v>1</v>
      </c>
      <c r="AC86">
        <v>0.5</v>
      </c>
      <c r="AD86">
        <v>0.999</v>
      </c>
      <c r="AE86" t="s">
        <v>43</v>
      </c>
      <c r="AF86">
        <v>6</v>
      </c>
      <c r="AG86" t="s">
        <v>44</v>
      </c>
      <c r="AH86">
        <v>1</v>
      </c>
      <c r="AI86">
        <v>1</v>
      </c>
      <c r="AJ86">
        <v>0</v>
      </c>
      <c r="AK86">
        <v>1</v>
      </c>
      <c r="AL86" t="str">
        <f>VLOOKUP(B86,'[1]skyline template'!$A:$G,7,0)</f>
        <v>STD</v>
      </c>
    </row>
    <row r="87" spans="1:38">
      <c r="A87" t="s">
        <v>135</v>
      </c>
      <c r="B87" t="s">
        <v>136</v>
      </c>
      <c r="C87" t="b">
        <v>0</v>
      </c>
      <c r="D87">
        <v>168</v>
      </c>
      <c r="E87">
        <v>151</v>
      </c>
      <c r="F87">
        <v>-1</v>
      </c>
      <c r="G87">
        <v>-1</v>
      </c>
      <c r="H87" t="s">
        <v>52</v>
      </c>
      <c r="I87" s="4">
        <v>73.2</v>
      </c>
      <c r="J87">
        <v>2</v>
      </c>
      <c r="K87">
        <v>150000</v>
      </c>
      <c r="L87" t="s">
        <v>41</v>
      </c>
      <c r="M87">
        <v>0.655324</v>
      </c>
      <c r="N87">
        <v>1</v>
      </c>
      <c r="O87">
        <v>8</v>
      </c>
      <c r="P87">
        <v>3</v>
      </c>
      <c r="Q87">
        <v>1</v>
      </c>
      <c r="R87">
        <v>300</v>
      </c>
      <c r="S87">
        <v>4</v>
      </c>
      <c r="T87">
        <v>50</v>
      </c>
      <c r="U87">
        <v>3</v>
      </c>
      <c r="V87">
        <v>500</v>
      </c>
      <c r="W87" t="s">
        <v>42</v>
      </c>
      <c r="X87">
        <v>1.56512</v>
      </c>
      <c r="Y87">
        <v>-1</v>
      </c>
      <c r="Z87">
        <v>1</v>
      </c>
      <c r="AA87">
        <v>-1</v>
      </c>
      <c r="AB87">
        <v>1</v>
      </c>
      <c r="AC87">
        <v>0.5</v>
      </c>
      <c r="AD87">
        <v>0.999</v>
      </c>
      <c r="AE87" t="s">
        <v>43</v>
      </c>
      <c r="AF87">
        <v>7</v>
      </c>
      <c r="AG87" t="s">
        <v>44</v>
      </c>
      <c r="AH87">
        <v>1</v>
      </c>
      <c r="AI87">
        <v>1</v>
      </c>
      <c r="AJ87">
        <v>0</v>
      </c>
      <c r="AK87">
        <v>1</v>
      </c>
      <c r="AL87" t="str">
        <f>VLOOKUP(B87,'[1]skyline template'!$A:$G,7,0)</f>
        <v>STD</v>
      </c>
    </row>
    <row r="88" spans="1:38">
      <c r="A88" t="s">
        <v>135</v>
      </c>
      <c r="B88" t="s">
        <v>136</v>
      </c>
      <c r="C88" t="b">
        <v>1</v>
      </c>
      <c r="D88">
        <v>168</v>
      </c>
      <c r="E88">
        <v>81</v>
      </c>
      <c r="F88">
        <v>-1</v>
      </c>
      <c r="G88">
        <v>-1</v>
      </c>
      <c r="H88" t="s">
        <v>52</v>
      </c>
      <c r="I88" s="4">
        <v>73.2</v>
      </c>
      <c r="J88">
        <v>1</v>
      </c>
      <c r="K88">
        <v>150000</v>
      </c>
      <c r="L88" t="s">
        <v>41</v>
      </c>
      <c r="M88">
        <v>1</v>
      </c>
      <c r="N88">
        <v>1</v>
      </c>
      <c r="O88">
        <v>8</v>
      </c>
      <c r="P88">
        <v>3</v>
      </c>
      <c r="Q88">
        <v>1</v>
      </c>
      <c r="R88">
        <v>300</v>
      </c>
      <c r="S88">
        <v>4</v>
      </c>
      <c r="T88">
        <v>50</v>
      </c>
      <c r="U88">
        <v>3</v>
      </c>
      <c r="V88">
        <v>500</v>
      </c>
      <c r="W88" t="s">
        <v>42</v>
      </c>
      <c r="X88">
        <v>1.74973</v>
      </c>
      <c r="Y88">
        <v>-1</v>
      </c>
      <c r="Z88">
        <v>1</v>
      </c>
      <c r="AA88">
        <v>-1</v>
      </c>
      <c r="AB88">
        <v>1</v>
      </c>
      <c r="AC88">
        <v>0.5</v>
      </c>
      <c r="AD88">
        <v>0.999</v>
      </c>
      <c r="AE88" t="s">
        <v>43</v>
      </c>
      <c r="AF88">
        <v>7</v>
      </c>
      <c r="AG88" t="s">
        <v>44</v>
      </c>
      <c r="AH88">
        <v>1</v>
      </c>
      <c r="AI88">
        <v>1</v>
      </c>
      <c r="AJ88">
        <v>0</v>
      </c>
      <c r="AK88">
        <v>1</v>
      </c>
      <c r="AL88" t="str">
        <f>VLOOKUP(B88,'[1]skyline template'!$A:$G,7,0)</f>
        <v>STD</v>
      </c>
    </row>
    <row r="89" spans="1:38">
      <c r="A89" t="s">
        <v>137</v>
      </c>
      <c r="B89" t="s">
        <v>138</v>
      </c>
      <c r="C89" t="b">
        <v>1</v>
      </c>
      <c r="D89">
        <v>209</v>
      </c>
      <c r="E89">
        <v>85</v>
      </c>
      <c r="F89">
        <v>-1</v>
      </c>
      <c r="G89">
        <v>-1</v>
      </c>
      <c r="H89" t="s">
        <v>52</v>
      </c>
      <c r="I89" s="4">
        <v>73.8</v>
      </c>
      <c r="J89">
        <v>1</v>
      </c>
      <c r="K89">
        <v>40000</v>
      </c>
      <c r="L89" t="s">
        <v>41</v>
      </c>
      <c r="M89">
        <v>1</v>
      </c>
      <c r="N89">
        <v>1</v>
      </c>
      <c r="O89">
        <v>8</v>
      </c>
      <c r="P89">
        <v>3</v>
      </c>
      <c r="Q89">
        <v>1</v>
      </c>
      <c r="R89">
        <v>300</v>
      </c>
      <c r="S89">
        <v>4</v>
      </c>
      <c r="T89">
        <v>50</v>
      </c>
      <c r="U89">
        <v>3</v>
      </c>
      <c r="V89">
        <v>500</v>
      </c>
      <c r="W89" t="s">
        <v>42</v>
      </c>
      <c r="X89">
        <v>1.52324</v>
      </c>
      <c r="Y89">
        <v>-1</v>
      </c>
      <c r="Z89">
        <v>1</v>
      </c>
      <c r="AA89">
        <v>-1</v>
      </c>
      <c r="AB89">
        <v>1</v>
      </c>
      <c r="AC89">
        <v>0.5</v>
      </c>
      <c r="AD89">
        <v>0.999</v>
      </c>
      <c r="AE89" t="s">
        <v>43</v>
      </c>
      <c r="AF89">
        <v>6</v>
      </c>
      <c r="AG89" t="s">
        <v>44</v>
      </c>
      <c r="AH89">
        <v>1</v>
      </c>
      <c r="AI89">
        <v>1</v>
      </c>
      <c r="AJ89">
        <v>0</v>
      </c>
      <c r="AK89">
        <v>1</v>
      </c>
      <c r="AL89" t="str">
        <f>VLOOKUP(B89,'[1]skyline template'!$A:$G,7,0)</f>
        <v>STD</v>
      </c>
    </row>
    <row r="90" spans="1:38">
      <c r="A90" t="s">
        <v>137</v>
      </c>
      <c r="B90" t="s">
        <v>138</v>
      </c>
      <c r="C90" t="b">
        <v>0</v>
      </c>
      <c r="D90">
        <v>209</v>
      </c>
      <c r="E90">
        <v>191</v>
      </c>
      <c r="F90">
        <v>-1</v>
      </c>
      <c r="G90">
        <v>-1</v>
      </c>
      <c r="H90" t="s">
        <v>52</v>
      </c>
      <c r="I90" s="4">
        <v>73.8</v>
      </c>
      <c r="J90">
        <v>2</v>
      </c>
      <c r="K90">
        <v>40000</v>
      </c>
      <c r="L90" t="s">
        <v>41</v>
      </c>
      <c r="M90">
        <v>0.551422</v>
      </c>
      <c r="N90">
        <v>1</v>
      </c>
      <c r="O90">
        <v>8</v>
      </c>
      <c r="P90">
        <v>3</v>
      </c>
      <c r="Q90">
        <v>1</v>
      </c>
      <c r="R90">
        <v>300</v>
      </c>
      <c r="S90">
        <v>4</v>
      </c>
      <c r="T90">
        <v>50</v>
      </c>
      <c r="U90">
        <v>3</v>
      </c>
      <c r="V90">
        <v>500</v>
      </c>
      <c r="W90" t="s">
        <v>42</v>
      </c>
      <c r="X90">
        <v>1.56327</v>
      </c>
      <c r="Y90">
        <v>-1</v>
      </c>
      <c r="Z90">
        <v>1</v>
      </c>
      <c r="AA90">
        <v>-1</v>
      </c>
      <c r="AB90">
        <v>1</v>
      </c>
      <c r="AC90">
        <v>0.5</v>
      </c>
      <c r="AD90">
        <v>0.999</v>
      </c>
      <c r="AE90" t="s">
        <v>43</v>
      </c>
      <c r="AF90">
        <v>6</v>
      </c>
      <c r="AG90" t="s">
        <v>44</v>
      </c>
      <c r="AH90">
        <v>1</v>
      </c>
      <c r="AI90">
        <v>1</v>
      </c>
      <c r="AJ90">
        <v>0</v>
      </c>
      <c r="AK90">
        <v>1</v>
      </c>
      <c r="AL90" t="str">
        <f>VLOOKUP(B90,'[1]skyline template'!$A:$G,7,0)</f>
        <v>STD</v>
      </c>
    </row>
    <row r="91" spans="1:38">
      <c r="A91" t="s">
        <v>139</v>
      </c>
      <c r="B91" t="s">
        <v>140</v>
      </c>
      <c r="C91" t="b">
        <v>0</v>
      </c>
      <c r="D91">
        <v>229</v>
      </c>
      <c r="E91">
        <v>79</v>
      </c>
      <c r="F91">
        <v>-1</v>
      </c>
      <c r="G91">
        <v>-1</v>
      </c>
      <c r="H91" t="s">
        <v>52</v>
      </c>
      <c r="I91" s="4">
        <v>73.8</v>
      </c>
      <c r="J91">
        <v>2</v>
      </c>
      <c r="K91">
        <v>15000</v>
      </c>
      <c r="L91" t="s">
        <v>41</v>
      </c>
      <c r="M91">
        <v>0.904329</v>
      </c>
      <c r="N91">
        <v>1</v>
      </c>
      <c r="O91">
        <v>8</v>
      </c>
      <c r="P91">
        <v>3</v>
      </c>
      <c r="Q91">
        <v>1</v>
      </c>
      <c r="R91">
        <v>300</v>
      </c>
      <c r="S91">
        <v>4</v>
      </c>
      <c r="T91">
        <v>50</v>
      </c>
      <c r="U91">
        <v>3</v>
      </c>
      <c r="V91">
        <v>500</v>
      </c>
      <c r="W91" t="s">
        <v>42</v>
      </c>
      <c r="X91">
        <v>1.66985</v>
      </c>
      <c r="Y91">
        <v>-1</v>
      </c>
      <c r="Z91">
        <v>1</v>
      </c>
      <c r="AA91">
        <v>-1</v>
      </c>
      <c r="AB91">
        <v>1</v>
      </c>
      <c r="AC91">
        <v>0.5</v>
      </c>
      <c r="AD91">
        <v>0.999</v>
      </c>
      <c r="AE91" t="s">
        <v>43</v>
      </c>
      <c r="AF91">
        <v>6</v>
      </c>
      <c r="AG91" t="s">
        <v>44</v>
      </c>
      <c r="AH91">
        <v>1</v>
      </c>
      <c r="AI91">
        <v>1</v>
      </c>
      <c r="AJ91">
        <v>0</v>
      </c>
      <c r="AK91">
        <v>1</v>
      </c>
      <c r="AL91" t="str">
        <f>VLOOKUP(B91,'[1]skyline template'!$A:$G,7,0)</f>
        <v>STD</v>
      </c>
    </row>
    <row r="92" spans="1:38">
      <c r="A92" t="s">
        <v>139</v>
      </c>
      <c r="B92" t="s">
        <v>140</v>
      </c>
      <c r="C92" t="b">
        <v>1</v>
      </c>
      <c r="D92">
        <v>229</v>
      </c>
      <c r="E92">
        <v>97</v>
      </c>
      <c r="F92">
        <v>-1</v>
      </c>
      <c r="G92">
        <v>-1</v>
      </c>
      <c r="H92" t="s">
        <v>52</v>
      </c>
      <c r="I92" s="4">
        <v>73.8</v>
      </c>
      <c r="J92">
        <v>1</v>
      </c>
      <c r="K92">
        <v>15000</v>
      </c>
      <c r="L92" t="s">
        <v>41</v>
      </c>
      <c r="M92">
        <v>1</v>
      </c>
      <c r="N92">
        <v>1</v>
      </c>
      <c r="O92">
        <v>8</v>
      </c>
      <c r="P92">
        <v>3</v>
      </c>
      <c r="Q92">
        <v>1</v>
      </c>
      <c r="R92">
        <v>300</v>
      </c>
      <c r="S92">
        <v>4</v>
      </c>
      <c r="T92">
        <v>50</v>
      </c>
      <c r="U92">
        <v>3</v>
      </c>
      <c r="V92">
        <v>500</v>
      </c>
      <c r="W92" t="s">
        <v>42</v>
      </c>
      <c r="X92">
        <v>1.67288</v>
      </c>
      <c r="Y92">
        <v>-1</v>
      </c>
      <c r="Z92">
        <v>1</v>
      </c>
      <c r="AA92">
        <v>-1</v>
      </c>
      <c r="AB92">
        <v>1</v>
      </c>
      <c r="AC92">
        <v>0.5</v>
      </c>
      <c r="AD92">
        <v>0.999</v>
      </c>
      <c r="AE92" t="s">
        <v>43</v>
      </c>
      <c r="AF92">
        <v>6</v>
      </c>
      <c r="AG92" t="s">
        <v>44</v>
      </c>
      <c r="AH92">
        <v>1</v>
      </c>
      <c r="AI92">
        <v>1</v>
      </c>
      <c r="AJ92">
        <v>0</v>
      </c>
      <c r="AK92">
        <v>1</v>
      </c>
      <c r="AL92" t="str">
        <f>VLOOKUP(B92,'[1]skyline template'!$A:$G,7,0)</f>
        <v>STD</v>
      </c>
    </row>
    <row r="93" spans="1:38">
      <c r="A93" t="s">
        <v>141</v>
      </c>
      <c r="B93" t="s">
        <v>142</v>
      </c>
      <c r="C93" t="b">
        <v>0</v>
      </c>
      <c r="D93">
        <v>259.1</v>
      </c>
      <c r="E93">
        <v>79</v>
      </c>
      <c r="F93">
        <v>-1</v>
      </c>
      <c r="G93">
        <v>-1</v>
      </c>
      <c r="H93" t="s">
        <v>52</v>
      </c>
      <c r="I93" s="4">
        <v>73.8</v>
      </c>
      <c r="J93">
        <v>2</v>
      </c>
      <c r="K93">
        <v>50000</v>
      </c>
      <c r="L93" t="s">
        <v>41</v>
      </c>
      <c r="M93">
        <v>0.814776</v>
      </c>
      <c r="N93">
        <v>1</v>
      </c>
      <c r="O93">
        <v>8</v>
      </c>
      <c r="P93">
        <v>3</v>
      </c>
      <c r="Q93">
        <v>1</v>
      </c>
      <c r="R93">
        <v>300</v>
      </c>
      <c r="S93">
        <v>4</v>
      </c>
      <c r="T93">
        <v>50</v>
      </c>
      <c r="U93">
        <v>3</v>
      </c>
      <c r="V93">
        <v>500</v>
      </c>
      <c r="W93" t="s">
        <v>42</v>
      </c>
      <c r="X93">
        <v>1.65198</v>
      </c>
      <c r="Y93">
        <v>-1</v>
      </c>
      <c r="Z93">
        <v>1</v>
      </c>
      <c r="AA93">
        <v>-1</v>
      </c>
      <c r="AB93">
        <v>1</v>
      </c>
      <c r="AC93">
        <v>0.5</v>
      </c>
      <c r="AD93">
        <v>0.999</v>
      </c>
      <c r="AE93" t="s">
        <v>43</v>
      </c>
      <c r="AF93">
        <v>7</v>
      </c>
      <c r="AG93" t="s">
        <v>44</v>
      </c>
      <c r="AH93">
        <v>1</v>
      </c>
      <c r="AI93">
        <v>1</v>
      </c>
      <c r="AJ93">
        <v>0</v>
      </c>
      <c r="AK93">
        <v>1</v>
      </c>
      <c r="AL93" t="str">
        <f>VLOOKUP(B93,'[1]skyline template'!$A:$G,7,0)</f>
        <v>STD</v>
      </c>
    </row>
    <row r="94" spans="1:38">
      <c r="A94" t="s">
        <v>141</v>
      </c>
      <c r="B94" t="s">
        <v>142</v>
      </c>
      <c r="C94" t="b">
        <v>1</v>
      </c>
      <c r="D94">
        <v>259.1</v>
      </c>
      <c r="E94">
        <v>97</v>
      </c>
      <c r="F94">
        <v>-1</v>
      </c>
      <c r="G94">
        <v>-1</v>
      </c>
      <c r="H94" t="s">
        <v>52</v>
      </c>
      <c r="I94" s="4">
        <v>73.8</v>
      </c>
      <c r="J94">
        <v>1</v>
      </c>
      <c r="K94">
        <v>50000</v>
      </c>
      <c r="L94" t="s">
        <v>41</v>
      </c>
      <c r="M94">
        <v>1</v>
      </c>
      <c r="N94">
        <v>1</v>
      </c>
      <c r="O94">
        <v>8</v>
      </c>
      <c r="P94">
        <v>3</v>
      </c>
      <c r="Q94">
        <v>1</v>
      </c>
      <c r="R94">
        <v>300</v>
      </c>
      <c r="S94">
        <v>4</v>
      </c>
      <c r="T94">
        <v>50</v>
      </c>
      <c r="U94">
        <v>3</v>
      </c>
      <c r="V94">
        <v>500</v>
      </c>
      <c r="W94" t="s">
        <v>42</v>
      </c>
      <c r="X94">
        <v>1.87183</v>
      </c>
      <c r="Y94">
        <v>-1</v>
      </c>
      <c r="Z94">
        <v>1</v>
      </c>
      <c r="AA94">
        <v>-1</v>
      </c>
      <c r="AB94">
        <v>1</v>
      </c>
      <c r="AC94">
        <v>0.5</v>
      </c>
      <c r="AD94">
        <v>0.999</v>
      </c>
      <c r="AE94" t="s">
        <v>43</v>
      </c>
      <c r="AF94">
        <v>7</v>
      </c>
      <c r="AG94" t="s">
        <v>44</v>
      </c>
      <c r="AH94">
        <v>1</v>
      </c>
      <c r="AI94">
        <v>1</v>
      </c>
      <c r="AJ94">
        <v>0</v>
      </c>
      <c r="AK94">
        <v>1</v>
      </c>
      <c r="AL94" t="str">
        <f>VLOOKUP(B94,'[1]skyline template'!$A:$G,7,0)</f>
        <v>STD</v>
      </c>
    </row>
    <row r="95" spans="1:38">
      <c r="A95" t="s">
        <v>143</v>
      </c>
      <c r="B95" t="s">
        <v>144</v>
      </c>
      <c r="C95" t="b">
        <v>1</v>
      </c>
      <c r="D95">
        <v>191</v>
      </c>
      <c r="E95">
        <v>73</v>
      </c>
      <c r="F95">
        <v>-1</v>
      </c>
      <c r="G95">
        <v>-1</v>
      </c>
      <c r="H95" t="s">
        <v>52</v>
      </c>
      <c r="I95" s="4">
        <v>74.4</v>
      </c>
      <c r="J95">
        <v>1</v>
      </c>
      <c r="K95">
        <v>20000</v>
      </c>
      <c r="L95" t="s">
        <v>41</v>
      </c>
      <c r="M95">
        <v>1</v>
      </c>
      <c r="N95">
        <v>1</v>
      </c>
      <c r="O95">
        <v>8</v>
      </c>
      <c r="P95">
        <v>2</v>
      </c>
      <c r="Q95">
        <v>1</v>
      </c>
      <c r="R95">
        <v>300</v>
      </c>
      <c r="S95">
        <v>3</v>
      </c>
      <c r="T95">
        <v>50</v>
      </c>
      <c r="U95">
        <v>3</v>
      </c>
      <c r="V95">
        <v>500</v>
      </c>
      <c r="W95" t="s">
        <v>42</v>
      </c>
      <c r="X95">
        <v>1</v>
      </c>
      <c r="Y95">
        <v>-0.5</v>
      </c>
      <c r="Z95">
        <v>0.5</v>
      </c>
      <c r="AA95">
        <v>-1</v>
      </c>
      <c r="AB95">
        <v>1</v>
      </c>
      <c r="AC95">
        <v>0.5</v>
      </c>
      <c r="AD95">
        <v>0.999</v>
      </c>
      <c r="AE95" t="s">
        <v>43</v>
      </c>
      <c r="AF95">
        <v>5</v>
      </c>
      <c r="AG95" t="s">
        <v>44</v>
      </c>
      <c r="AH95">
        <v>0</v>
      </c>
      <c r="AI95">
        <v>1</v>
      </c>
      <c r="AJ95">
        <v>0</v>
      </c>
      <c r="AK95">
        <v>1</v>
      </c>
      <c r="AL95" t="str">
        <f>VLOOKUP(B95,'[1]skyline template'!$A:$G,7,0)</f>
        <v>STD_i34</v>
      </c>
    </row>
    <row r="96" spans="1:38">
      <c r="A96" t="s">
        <v>145</v>
      </c>
      <c r="B96" t="s">
        <v>146</v>
      </c>
      <c r="C96" t="b">
        <v>0</v>
      </c>
      <c r="D96">
        <v>275</v>
      </c>
      <c r="E96">
        <v>79</v>
      </c>
      <c r="F96">
        <v>-1</v>
      </c>
      <c r="G96">
        <v>-1</v>
      </c>
      <c r="H96" t="s">
        <v>52</v>
      </c>
      <c r="I96" s="4">
        <v>74.4</v>
      </c>
      <c r="J96">
        <v>2</v>
      </c>
      <c r="K96">
        <v>80000</v>
      </c>
      <c r="L96" t="s">
        <v>41</v>
      </c>
      <c r="M96">
        <v>0.992208</v>
      </c>
      <c r="N96">
        <v>1</v>
      </c>
      <c r="O96">
        <v>8</v>
      </c>
      <c r="P96">
        <v>3</v>
      </c>
      <c r="Q96">
        <v>1</v>
      </c>
      <c r="R96">
        <v>300</v>
      </c>
      <c r="S96">
        <v>5</v>
      </c>
      <c r="T96">
        <v>50</v>
      </c>
      <c r="U96">
        <v>3</v>
      </c>
      <c r="V96">
        <v>500</v>
      </c>
      <c r="W96" t="s">
        <v>42</v>
      </c>
      <c r="X96">
        <v>2.12059</v>
      </c>
      <c r="Y96">
        <v>-1</v>
      </c>
      <c r="Z96">
        <v>1</v>
      </c>
      <c r="AA96">
        <v>-2</v>
      </c>
      <c r="AB96">
        <v>2</v>
      </c>
      <c r="AC96">
        <v>0.5</v>
      </c>
      <c r="AD96">
        <v>0.999</v>
      </c>
      <c r="AE96" t="s">
        <v>43</v>
      </c>
      <c r="AF96">
        <v>6</v>
      </c>
      <c r="AG96" t="s">
        <v>44</v>
      </c>
      <c r="AH96">
        <v>1</v>
      </c>
      <c r="AI96">
        <v>1</v>
      </c>
      <c r="AJ96">
        <v>0</v>
      </c>
      <c r="AK96">
        <v>1</v>
      </c>
      <c r="AL96" t="str">
        <f>VLOOKUP(B96,'[1]skyline template'!$A:$G,7,0)</f>
        <v>STD</v>
      </c>
    </row>
    <row r="97" spans="1:38">
      <c r="A97" t="s">
        <v>145</v>
      </c>
      <c r="B97" t="s">
        <v>146</v>
      </c>
      <c r="C97" t="b">
        <v>1</v>
      </c>
      <c r="D97">
        <v>275</v>
      </c>
      <c r="E97">
        <v>97</v>
      </c>
      <c r="F97">
        <v>-1</v>
      </c>
      <c r="G97">
        <v>-1</v>
      </c>
      <c r="H97" t="s">
        <v>52</v>
      </c>
      <c r="I97" s="4">
        <v>74.4</v>
      </c>
      <c r="J97">
        <v>1</v>
      </c>
      <c r="K97">
        <v>80000</v>
      </c>
      <c r="L97" t="s">
        <v>41</v>
      </c>
      <c r="M97">
        <v>1</v>
      </c>
      <c r="N97">
        <v>1</v>
      </c>
      <c r="O97">
        <v>8</v>
      </c>
      <c r="P97">
        <v>3</v>
      </c>
      <c r="Q97">
        <v>1</v>
      </c>
      <c r="R97">
        <v>300</v>
      </c>
      <c r="S97">
        <v>5</v>
      </c>
      <c r="T97">
        <v>50</v>
      </c>
      <c r="U97">
        <v>3</v>
      </c>
      <c r="V97">
        <v>500</v>
      </c>
      <c r="W97" t="s">
        <v>42</v>
      </c>
      <c r="X97">
        <v>2.2968</v>
      </c>
      <c r="Y97">
        <v>-1</v>
      </c>
      <c r="Z97">
        <v>1</v>
      </c>
      <c r="AA97">
        <v>-2</v>
      </c>
      <c r="AB97">
        <v>2</v>
      </c>
      <c r="AC97">
        <v>0.5</v>
      </c>
      <c r="AD97">
        <v>0.999</v>
      </c>
      <c r="AE97" t="s">
        <v>43</v>
      </c>
      <c r="AF97">
        <v>6</v>
      </c>
      <c r="AG97" t="s">
        <v>44</v>
      </c>
      <c r="AH97">
        <v>1</v>
      </c>
      <c r="AI97">
        <v>1</v>
      </c>
      <c r="AJ97">
        <v>0</v>
      </c>
      <c r="AK97">
        <v>1</v>
      </c>
      <c r="AL97" t="str">
        <f>VLOOKUP(B97,'[1]skyline template'!$A:$G,7,0)</f>
        <v>STD</v>
      </c>
    </row>
    <row r="98" spans="1:38">
      <c r="A98" t="s">
        <v>147</v>
      </c>
      <c r="B98" t="s">
        <v>148</v>
      </c>
      <c r="C98" t="b">
        <v>1</v>
      </c>
      <c r="D98">
        <v>169</v>
      </c>
      <c r="E98">
        <v>97</v>
      </c>
      <c r="F98">
        <v>-1</v>
      </c>
      <c r="G98">
        <v>-1</v>
      </c>
      <c r="H98" t="s">
        <v>52</v>
      </c>
      <c r="I98" s="4">
        <v>74.4</v>
      </c>
      <c r="J98">
        <v>1</v>
      </c>
      <c r="K98">
        <v>50000</v>
      </c>
      <c r="L98" t="s">
        <v>41</v>
      </c>
      <c r="M98">
        <v>1</v>
      </c>
      <c r="N98">
        <v>1</v>
      </c>
      <c r="O98">
        <v>8</v>
      </c>
      <c r="P98">
        <v>2</v>
      </c>
      <c r="Q98">
        <v>1</v>
      </c>
      <c r="R98">
        <v>300</v>
      </c>
      <c r="S98">
        <v>3</v>
      </c>
      <c r="T98">
        <v>50</v>
      </c>
      <c r="U98">
        <v>3</v>
      </c>
      <c r="V98">
        <v>500</v>
      </c>
      <c r="W98" t="s">
        <v>42</v>
      </c>
      <c r="X98">
        <v>1.45623</v>
      </c>
      <c r="Y98">
        <v>-0.5</v>
      </c>
      <c r="Z98">
        <v>0.5</v>
      </c>
      <c r="AA98">
        <v>-1</v>
      </c>
      <c r="AB98">
        <v>1</v>
      </c>
      <c r="AC98">
        <v>0.5</v>
      </c>
      <c r="AD98">
        <v>0.999</v>
      </c>
      <c r="AE98" t="s">
        <v>43</v>
      </c>
      <c r="AF98">
        <v>7</v>
      </c>
      <c r="AG98" t="s">
        <v>44</v>
      </c>
      <c r="AH98">
        <v>1</v>
      </c>
      <c r="AI98">
        <v>1</v>
      </c>
      <c r="AJ98">
        <v>0</v>
      </c>
      <c r="AK98">
        <v>1</v>
      </c>
      <c r="AL98" t="str">
        <f>VLOOKUP(B98,'[1]skyline template'!$A:$G,7,0)</f>
        <v>STD</v>
      </c>
    </row>
    <row r="99" spans="1:38">
      <c r="A99" t="s">
        <v>147</v>
      </c>
      <c r="B99" t="s">
        <v>148</v>
      </c>
      <c r="C99" t="b">
        <v>0</v>
      </c>
      <c r="D99">
        <v>169</v>
      </c>
      <c r="E99">
        <v>79</v>
      </c>
      <c r="F99">
        <v>-1</v>
      </c>
      <c r="G99">
        <v>-1</v>
      </c>
      <c r="H99" t="s">
        <v>52</v>
      </c>
      <c r="I99" s="4">
        <v>74.4</v>
      </c>
      <c r="J99">
        <v>2</v>
      </c>
      <c r="K99">
        <v>50000</v>
      </c>
      <c r="L99" t="s">
        <v>41</v>
      </c>
      <c r="M99">
        <v>0.757346</v>
      </c>
      <c r="N99">
        <v>1</v>
      </c>
      <c r="O99">
        <v>8</v>
      </c>
      <c r="P99">
        <v>3</v>
      </c>
      <c r="Q99">
        <v>1</v>
      </c>
      <c r="R99">
        <v>300</v>
      </c>
      <c r="S99">
        <v>4</v>
      </c>
      <c r="T99">
        <v>50</v>
      </c>
      <c r="U99">
        <v>3</v>
      </c>
      <c r="V99">
        <v>500</v>
      </c>
      <c r="W99" t="s">
        <v>42</v>
      </c>
      <c r="X99">
        <v>1.74253</v>
      </c>
      <c r="Y99">
        <v>-1</v>
      </c>
      <c r="Z99">
        <v>1</v>
      </c>
      <c r="AA99">
        <v>-1</v>
      </c>
      <c r="AB99">
        <v>1</v>
      </c>
      <c r="AC99">
        <v>0.5</v>
      </c>
      <c r="AD99">
        <v>0.999</v>
      </c>
      <c r="AE99" t="s">
        <v>43</v>
      </c>
      <c r="AF99">
        <v>7</v>
      </c>
      <c r="AG99" t="s">
        <v>44</v>
      </c>
      <c r="AH99">
        <v>1</v>
      </c>
      <c r="AI99">
        <v>1</v>
      </c>
      <c r="AJ99">
        <v>0</v>
      </c>
      <c r="AK99">
        <v>1</v>
      </c>
      <c r="AL99" t="str">
        <f>VLOOKUP(B99,'[1]skyline template'!$A:$G,7,0)</f>
        <v>STD</v>
      </c>
    </row>
    <row r="100" spans="1:38">
      <c r="A100" t="s">
        <v>149</v>
      </c>
      <c r="B100" t="s">
        <v>150</v>
      </c>
      <c r="C100" t="b">
        <v>1</v>
      </c>
      <c r="D100">
        <v>104</v>
      </c>
      <c r="E100">
        <v>57</v>
      </c>
      <c r="F100">
        <v>1</v>
      </c>
      <c r="G100">
        <v>1</v>
      </c>
      <c r="H100" t="s">
        <v>47</v>
      </c>
      <c r="I100" s="4">
        <v>74.4</v>
      </c>
      <c r="J100">
        <v>1</v>
      </c>
      <c r="K100">
        <v>40000</v>
      </c>
      <c r="L100" t="s">
        <v>41</v>
      </c>
      <c r="M100">
        <v>1</v>
      </c>
      <c r="N100">
        <v>1</v>
      </c>
      <c r="O100">
        <v>8</v>
      </c>
      <c r="P100">
        <v>2</v>
      </c>
      <c r="Q100">
        <v>1</v>
      </c>
      <c r="R100">
        <v>300</v>
      </c>
      <c r="S100">
        <v>3</v>
      </c>
      <c r="T100">
        <v>50</v>
      </c>
      <c r="U100">
        <v>3</v>
      </c>
      <c r="V100">
        <v>500</v>
      </c>
      <c r="W100" t="s">
        <v>42</v>
      </c>
      <c r="X100">
        <v>1</v>
      </c>
      <c r="Y100">
        <v>-0.5</v>
      </c>
      <c r="Z100">
        <v>0.5</v>
      </c>
      <c r="AA100">
        <v>-1</v>
      </c>
      <c r="AB100">
        <v>1</v>
      </c>
      <c r="AC100">
        <v>0.5</v>
      </c>
      <c r="AD100">
        <v>0.999</v>
      </c>
      <c r="AE100" t="s">
        <v>43</v>
      </c>
      <c r="AF100">
        <v>5</v>
      </c>
      <c r="AG100" t="s">
        <v>44</v>
      </c>
      <c r="AH100">
        <v>1</v>
      </c>
      <c r="AI100">
        <v>1</v>
      </c>
      <c r="AJ100">
        <v>0</v>
      </c>
      <c r="AK100">
        <v>1</v>
      </c>
      <c r="AL100" t="str">
        <f>VLOOKUP(B100,'[1]skyline template'!$A:$G,7,0)</f>
        <v>STD_i4</v>
      </c>
    </row>
    <row r="101" spans="1:38">
      <c r="A101" t="s">
        <v>149</v>
      </c>
      <c r="B101" t="s">
        <v>150</v>
      </c>
      <c r="C101" t="b">
        <v>0</v>
      </c>
      <c r="D101">
        <v>104</v>
      </c>
      <c r="E101">
        <v>86</v>
      </c>
      <c r="F101">
        <v>1</v>
      </c>
      <c r="G101">
        <v>1</v>
      </c>
      <c r="H101" t="s">
        <v>47</v>
      </c>
      <c r="I101" s="4">
        <v>74.4</v>
      </c>
      <c r="J101">
        <v>2</v>
      </c>
      <c r="K101">
        <v>40000</v>
      </c>
      <c r="L101" t="s">
        <v>41</v>
      </c>
      <c r="M101">
        <v>0.0548507</v>
      </c>
      <c r="N101">
        <v>1</v>
      </c>
      <c r="O101">
        <v>8</v>
      </c>
      <c r="P101">
        <v>2</v>
      </c>
      <c r="Q101">
        <v>1</v>
      </c>
      <c r="R101">
        <v>300</v>
      </c>
      <c r="S101">
        <v>3</v>
      </c>
      <c r="T101">
        <v>50</v>
      </c>
      <c r="U101">
        <v>3</v>
      </c>
      <c r="V101">
        <v>500</v>
      </c>
      <c r="W101" t="s">
        <v>42</v>
      </c>
      <c r="X101">
        <v>1</v>
      </c>
      <c r="Y101">
        <v>-0.5</v>
      </c>
      <c r="Z101">
        <v>0.5</v>
      </c>
      <c r="AA101">
        <v>-1</v>
      </c>
      <c r="AB101">
        <v>1</v>
      </c>
      <c r="AC101">
        <v>0.5</v>
      </c>
      <c r="AD101">
        <v>0.999</v>
      </c>
      <c r="AE101" t="s">
        <v>43</v>
      </c>
      <c r="AF101">
        <v>5</v>
      </c>
      <c r="AG101" t="s">
        <v>44</v>
      </c>
      <c r="AH101">
        <v>1</v>
      </c>
      <c r="AI101">
        <v>1</v>
      </c>
      <c r="AJ101">
        <v>0</v>
      </c>
      <c r="AK101">
        <v>1</v>
      </c>
      <c r="AL101" t="str">
        <f>VLOOKUP(B101,'[1]skyline template'!$A:$G,7,0)</f>
        <v>STD_i4</v>
      </c>
    </row>
    <row r="102" spans="1:38">
      <c r="A102" t="s">
        <v>151</v>
      </c>
      <c r="B102" t="s">
        <v>152</v>
      </c>
      <c r="C102" t="b">
        <v>0</v>
      </c>
      <c r="D102">
        <v>425</v>
      </c>
      <c r="E102">
        <v>304</v>
      </c>
      <c r="F102">
        <v>1</v>
      </c>
      <c r="G102">
        <v>1</v>
      </c>
      <c r="H102" t="s">
        <v>40</v>
      </c>
      <c r="I102" s="4">
        <v>74.4</v>
      </c>
      <c r="J102">
        <v>2</v>
      </c>
      <c r="K102">
        <v>5000</v>
      </c>
      <c r="L102" t="s">
        <v>41</v>
      </c>
      <c r="M102">
        <v>0.470651</v>
      </c>
      <c r="N102">
        <v>1</v>
      </c>
      <c r="O102">
        <v>8</v>
      </c>
      <c r="P102">
        <v>3</v>
      </c>
      <c r="Q102">
        <v>1</v>
      </c>
      <c r="R102">
        <v>300</v>
      </c>
      <c r="S102">
        <v>4</v>
      </c>
      <c r="T102">
        <v>50</v>
      </c>
      <c r="U102">
        <v>3</v>
      </c>
      <c r="V102">
        <v>500</v>
      </c>
      <c r="W102" t="s">
        <v>42</v>
      </c>
      <c r="X102">
        <v>1.67873</v>
      </c>
      <c r="Y102">
        <v>-1</v>
      </c>
      <c r="Z102">
        <v>1</v>
      </c>
      <c r="AA102">
        <v>-1</v>
      </c>
      <c r="AB102">
        <v>1</v>
      </c>
      <c r="AC102">
        <v>0.5</v>
      </c>
      <c r="AD102">
        <v>0.999</v>
      </c>
      <c r="AE102" t="s">
        <v>43</v>
      </c>
      <c r="AF102">
        <v>6</v>
      </c>
      <c r="AG102" t="s">
        <v>44</v>
      </c>
      <c r="AH102">
        <v>1</v>
      </c>
      <c r="AI102">
        <v>1</v>
      </c>
      <c r="AJ102">
        <v>0</v>
      </c>
      <c r="AK102">
        <v>1</v>
      </c>
      <c r="AL102" t="str">
        <f>VLOOKUP(B102,'[1]skyline template'!$A:$G,7,0)</f>
        <v>STD</v>
      </c>
    </row>
    <row r="103" spans="1:38">
      <c r="A103" t="s">
        <v>151</v>
      </c>
      <c r="B103" t="s">
        <v>152</v>
      </c>
      <c r="C103" t="b">
        <v>1</v>
      </c>
      <c r="D103">
        <v>425</v>
      </c>
      <c r="E103">
        <v>122</v>
      </c>
      <c r="F103">
        <v>1</v>
      </c>
      <c r="G103">
        <v>1</v>
      </c>
      <c r="H103" t="s">
        <v>40</v>
      </c>
      <c r="I103" s="4">
        <v>74.4</v>
      </c>
      <c r="J103">
        <v>1</v>
      </c>
      <c r="K103">
        <v>5000</v>
      </c>
      <c r="L103" t="s">
        <v>41</v>
      </c>
      <c r="M103">
        <v>1</v>
      </c>
      <c r="N103">
        <v>1</v>
      </c>
      <c r="O103">
        <v>8</v>
      </c>
      <c r="P103">
        <v>3</v>
      </c>
      <c r="Q103">
        <v>1</v>
      </c>
      <c r="R103">
        <v>300</v>
      </c>
      <c r="S103">
        <v>4</v>
      </c>
      <c r="T103">
        <v>50</v>
      </c>
      <c r="U103">
        <v>3</v>
      </c>
      <c r="V103">
        <v>500</v>
      </c>
      <c r="W103" t="s">
        <v>42</v>
      </c>
      <c r="X103">
        <v>1.89885</v>
      </c>
      <c r="Y103">
        <v>-1</v>
      </c>
      <c r="Z103">
        <v>1</v>
      </c>
      <c r="AA103">
        <v>-1</v>
      </c>
      <c r="AB103">
        <v>1</v>
      </c>
      <c r="AC103">
        <v>0.5</v>
      </c>
      <c r="AD103">
        <v>0.999</v>
      </c>
      <c r="AE103" t="s">
        <v>43</v>
      </c>
      <c r="AF103">
        <v>6</v>
      </c>
      <c r="AG103" t="s">
        <v>44</v>
      </c>
      <c r="AH103">
        <v>1</v>
      </c>
      <c r="AI103">
        <v>1</v>
      </c>
      <c r="AJ103">
        <v>0</v>
      </c>
      <c r="AK103">
        <v>1</v>
      </c>
      <c r="AL103" t="str">
        <f>VLOOKUP(B103,'[1]skyline template'!$A:$G,7,0)</f>
        <v>STD</v>
      </c>
    </row>
    <row r="104" spans="1:38">
      <c r="A104" t="s">
        <v>153</v>
      </c>
      <c r="B104" t="s">
        <v>154</v>
      </c>
      <c r="C104" t="b">
        <v>1</v>
      </c>
      <c r="D104">
        <v>171</v>
      </c>
      <c r="E104">
        <v>79</v>
      </c>
      <c r="F104">
        <v>-1</v>
      </c>
      <c r="G104">
        <v>-1</v>
      </c>
      <c r="H104" t="s">
        <v>52</v>
      </c>
      <c r="I104" s="4">
        <v>74.4</v>
      </c>
      <c r="J104">
        <v>1</v>
      </c>
      <c r="K104">
        <v>100000</v>
      </c>
      <c r="L104" t="s">
        <v>41</v>
      </c>
      <c r="M104">
        <v>1</v>
      </c>
      <c r="N104">
        <v>1</v>
      </c>
      <c r="O104">
        <v>8</v>
      </c>
      <c r="P104">
        <v>2</v>
      </c>
      <c r="Q104">
        <v>1</v>
      </c>
      <c r="R104">
        <v>300</v>
      </c>
      <c r="S104">
        <v>3</v>
      </c>
      <c r="T104">
        <v>50</v>
      </c>
      <c r="U104">
        <v>3</v>
      </c>
      <c r="V104">
        <v>500</v>
      </c>
      <c r="W104" t="s">
        <v>42</v>
      </c>
      <c r="X104">
        <v>1.4196</v>
      </c>
      <c r="Y104">
        <v>-0.5</v>
      </c>
      <c r="Z104">
        <v>0.5</v>
      </c>
      <c r="AA104">
        <v>-1</v>
      </c>
      <c r="AB104">
        <v>1</v>
      </c>
      <c r="AC104">
        <v>0.5</v>
      </c>
      <c r="AD104">
        <v>0.999</v>
      </c>
      <c r="AE104" t="s">
        <v>43</v>
      </c>
      <c r="AF104">
        <v>7</v>
      </c>
      <c r="AG104" t="s">
        <v>44</v>
      </c>
      <c r="AH104">
        <v>1</v>
      </c>
      <c r="AI104">
        <v>1</v>
      </c>
      <c r="AJ104">
        <v>1</v>
      </c>
      <c r="AK104">
        <v>0</v>
      </c>
      <c r="AL104" t="str">
        <f>VLOOKUP(B104,'[1]skyline template'!$A:$G,7,0)</f>
        <v>STD</v>
      </c>
    </row>
    <row r="105" spans="1:38">
      <c r="A105" t="s">
        <v>153</v>
      </c>
      <c r="B105" t="s">
        <v>154</v>
      </c>
      <c r="C105" t="b">
        <v>0</v>
      </c>
      <c r="D105">
        <v>171</v>
      </c>
      <c r="E105">
        <v>97</v>
      </c>
      <c r="F105">
        <v>-1</v>
      </c>
      <c r="G105">
        <v>-1</v>
      </c>
      <c r="H105" t="s">
        <v>52</v>
      </c>
      <c r="I105" s="4">
        <v>74.4</v>
      </c>
      <c r="J105">
        <v>2</v>
      </c>
      <c r="K105">
        <v>100000</v>
      </c>
      <c r="L105" t="s">
        <v>41</v>
      </c>
      <c r="M105">
        <v>0.101934</v>
      </c>
      <c r="N105">
        <v>1</v>
      </c>
      <c r="O105">
        <v>8</v>
      </c>
      <c r="P105">
        <v>3</v>
      </c>
      <c r="Q105">
        <v>1</v>
      </c>
      <c r="R105">
        <v>300</v>
      </c>
      <c r="S105">
        <v>4</v>
      </c>
      <c r="T105">
        <v>50</v>
      </c>
      <c r="U105">
        <v>3</v>
      </c>
      <c r="V105">
        <v>500</v>
      </c>
      <c r="W105" t="s">
        <v>42</v>
      </c>
      <c r="X105">
        <v>1.53053</v>
      </c>
      <c r="Y105">
        <v>-1</v>
      </c>
      <c r="Z105">
        <v>1</v>
      </c>
      <c r="AA105">
        <v>-1</v>
      </c>
      <c r="AB105">
        <v>1</v>
      </c>
      <c r="AC105">
        <v>0.5</v>
      </c>
      <c r="AD105">
        <v>0.999</v>
      </c>
      <c r="AE105" t="s">
        <v>43</v>
      </c>
      <c r="AF105">
        <v>7</v>
      </c>
      <c r="AG105" t="s">
        <v>44</v>
      </c>
      <c r="AH105">
        <v>1</v>
      </c>
      <c r="AI105">
        <v>1</v>
      </c>
      <c r="AJ105">
        <v>1</v>
      </c>
      <c r="AK105">
        <v>0</v>
      </c>
      <c r="AL105" t="str">
        <f>VLOOKUP(B105,'[1]skyline template'!$A:$G,7,0)</f>
        <v>STD</v>
      </c>
    </row>
    <row r="106" spans="1:38">
      <c r="A106" t="s">
        <v>155</v>
      </c>
      <c r="B106" t="s">
        <v>156</v>
      </c>
      <c r="C106" t="b">
        <v>1</v>
      </c>
      <c r="D106">
        <v>132</v>
      </c>
      <c r="E106">
        <v>90</v>
      </c>
      <c r="F106">
        <v>1</v>
      </c>
      <c r="G106">
        <v>1</v>
      </c>
      <c r="H106" t="s">
        <v>47</v>
      </c>
      <c r="I106" s="4">
        <v>75</v>
      </c>
      <c r="J106">
        <v>1</v>
      </c>
      <c r="K106">
        <v>10000</v>
      </c>
      <c r="L106" t="s">
        <v>41</v>
      </c>
      <c r="M106">
        <v>1</v>
      </c>
      <c r="N106">
        <v>1</v>
      </c>
      <c r="O106">
        <v>8</v>
      </c>
      <c r="P106">
        <v>2</v>
      </c>
      <c r="Q106">
        <v>1</v>
      </c>
      <c r="R106">
        <v>300</v>
      </c>
      <c r="S106">
        <v>3</v>
      </c>
      <c r="T106">
        <v>50</v>
      </c>
      <c r="U106">
        <v>3</v>
      </c>
      <c r="V106">
        <v>500</v>
      </c>
      <c r="W106" t="s">
        <v>42</v>
      </c>
      <c r="X106">
        <v>1.05105</v>
      </c>
      <c r="Y106">
        <v>-0.5</v>
      </c>
      <c r="Z106">
        <v>0.5</v>
      </c>
      <c r="AA106">
        <v>-1</v>
      </c>
      <c r="AB106">
        <v>1</v>
      </c>
      <c r="AC106">
        <v>0.5</v>
      </c>
      <c r="AD106">
        <v>0.999</v>
      </c>
      <c r="AE106" t="s">
        <v>43</v>
      </c>
      <c r="AF106">
        <v>5</v>
      </c>
      <c r="AG106" t="s">
        <v>44</v>
      </c>
      <c r="AH106">
        <v>1</v>
      </c>
      <c r="AI106">
        <v>1</v>
      </c>
      <c r="AJ106">
        <v>0</v>
      </c>
      <c r="AK106">
        <v>1</v>
      </c>
      <c r="AL106" t="str">
        <f>VLOOKUP(B106,'[1]skyline template'!$A:$G,7,0)</f>
        <v>STD_i12</v>
      </c>
    </row>
    <row r="107" spans="1:38">
      <c r="A107" t="s">
        <v>155</v>
      </c>
      <c r="B107" t="s">
        <v>156</v>
      </c>
      <c r="C107" t="b">
        <v>0</v>
      </c>
      <c r="D107">
        <v>132</v>
      </c>
      <c r="E107">
        <v>44</v>
      </c>
      <c r="F107">
        <v>1</v>
      </c>
      <c r="G107">
        <v>1</v>
      </c>
      <c r="H107" t="s">
        <v>47</v>
      </c>
      <c r="I107" s="4">
        <v>75</v>
      </c>
      <c r="J107">
        <v>2</v>
      </c>
      <c r="K107">
        <v>10000</v>
      </c>
      <c r="L107" t="s">
        <v>41</v>
      </c>
      <c r="M107">
        <v>0.0317067</v>
      </c>
      <c r="N107">
        <v>1</v>
      </c>
      <c r="O107">
        <v>8</v>
      </c>
      <c r="P107">
        <v>2</v>
      </c>
      <c r="Q107">
        <v>1</v>
      </c>
      <c r="R107">
        <v>300</v>
      </c>
      <c r="S107">
        <v>3</v>
      </c>
      <c r="T107">
        <v>50</v>
      </c>
      <c r="U107">
        <v>3</v>
      </c>
      <c r="V107">
        <v>500</v>
      </c>
      <c r="W107" t="s">
        <v>42</v>
      </c>
      <c r="X107">
        <v>1.10096</v>
      </c>
      <c r="Y107">
        <v>-0.5</v>
      </c>
      <c r="Z107">
        <v>0.5</v>
      </c>
      <c r="AA107">
        <v>-1</v>
      </c>
      <c r="AB107">
        <v>1</v>
      </c>
      <c r="AC107">
        <v>0.5</v>
      </c>
      <c r="AD107">
        <v>0.999</v>
      </c>
      <c r="AE107" t="s">
        <v>43</v>
      </c>
      <c r="AF107">
        <v>5</v>
      </c>
      <c r="AG107" t="s">
        <v>44</v>
      </c>
      <c r="AH107">
        <v>1</v>
      </c>
      <c r="AI107">
        <v>1</v>
      </c>
      <c r="AJ107">
        <v>0</v>
      </c>
      <c r="AK107">
        <v>1</v>
      </c>
      <c r="AL107" t="str">
        <f>VLOOKUP(B107,'[1]skyline template'!$A:$G,7,0)</f>
        <v>STD_i12</v>
      </c>
    </row>
    <row r="108" spans="1:38">
      <c r="A108" t="s">
        <v>157</v>
      </c>
      <c r="B108" t="s">
        <v>158</v>
      </c>
      <c r="C108" t="b">
        <v>0</v>
      </c>
      <c r="D108">
        <v>135</v>
      </c>
      <c r="E108">
        <v>89</v>
      </c>
      <c r="F108">
        <v>-1</v>
      </c>
      <c r="G108">
        <v>-1</v>
      </c>
      <c r="H108" t="s">
        <v>52</v>
      </c>
      <c r="I108" s="4">
        <v>75</v>
      </c>
      <c r="J108">
        <v>2</v>
      </c>
      <c r="K108">
        <v>12500</v>
      </c>
      <c r="L108" t="s">
        <v>41</v>
      </c>
      <c r="M108">
        <v>0.183667</v>
      </c>
      <c r="N108">
        <v>1</v>
      </c>
      <c r="O108">
        <v>8</v>
      </c>
      <c r="P108">
        <v>2</v>
      </c>
      <c r="Q108">
        <v>1</v>
      </c>
      <c r="R108">
        <v>300</v>
      </c>
      <c r="S108">
        <v>3</v>
      </c>
      <c r="T108">
        <v>50</v>
      </c>
      <c r="U108">
        <v>3</v>
      </c>
      <c r="V108">
        <v>500</v>
      </c>
      <c r="W108" t="s">
        <v>42</v>
      </c>
      <c r="X108">
        <v>1.11785</v>
      </c>
      <c r="Y108">
        <v>-0.5</v>
      </c>
      <c r="Z108">
        <v>0.5</v>
      </c>
      <c r="AA108">
        <v>-1</v>
      </c>
      <c r="AB108">
        <v>1</v>
      </c>
      <c r="AC108">
        <v>0.5</v>
      </c>
      <c r="AD108">
        <v>0.999</v>
      </c>
      <c r="AE108" t="s">
        <v>43</v>
      </c>
      <c r="AF108">
        <v>7</v>
      </c>
      <c r="AG108" t="s">
        <v>44</v>
      </c>
      <c r="AH108">
        <v>1</v>
      </c>
      <c r="AI108">
        <v>1</v>
      </c>
      <c r="AJ108">
        <v>0</v>
      </c>
      <c r="AK108">
        <v>1</v>
      </c>
      <c r="AL108" t="str">
        <f>VLOOKUP(B108,'[1]skyline template'!$A:$G,7,0)</f>
        <v>STD</v>
      </c>
    </row>
    <row r="109" spans="1:38">
      <c r="A109" t="s">
        <v>157</v>
      </c>
      <c r="B109" t="s">
        <v>158</v>
      </c>
      <c r="C109" t="b">
        <v>1</v>
      </c>
      <c r="D109">
        <v>135</v>
      </c>
      <c r="E109">
        <v>75</v>
      </c>
      <c r="F109">
        <v>-1</v>
      </c>
      <c r="G109">
        <v>-1</v>
      </c>
      <c r="H109" t="s">
        <v>52</v>
      </c>
      <c r="I109" s="4">
        <v>75</v>
      </c>
      <c r="J109">
        <v>1</v>
      </c>
      <c r="K109">
        <v>12500</v>
      </c>
      <c r="L109" t="s">
        <v>41</v>
      </c>
      <c r="M109">
        <v>1</v>
      </c>
      <c r="N109">
        <v>1</v>
      </c>
      <c r="O109">
        <v>8</v>
      </c>
      <c r="P109">
        <v>2</v>
      </c>
      <c r="Q109">
        <v>1</v>
      </c>
      <c r="R109">
        <v>300</v>
      </c>
      <c r="S109">
        <v>3</v>
      </c>
      <c r="T109">
        <v>50</v>
      </c>
      <c r="U109">
        <v>3</v>
      </c>
      <c r="V109">
        <v>500</v>
      </c>
      <c r="W109" t="s">
        <v>42</v>
      </c>
      <c r="X109">
        <v>1.14175</v>
      </c>
      <c r="Y109">
        <v>-0.5</v>
      </c>
      <c r="Z109">
        <v>0.5</v>
      </c>
      <c r="AA109">
        <v>-1</v>
      </c>
      <c r="AB109">
        <v>1</v>
      </c>
      <c r="AC109">
        <v>0.5</v>
      </c>
      <c r="AD109">
        <v>0.999</v>
      </c>
      <c r="AE109" t="s">
        <v>43</v>
      </c>
      <c r="AF109">
        <v>7</v>
      </c>
      <c r="AG109" t="s">
        <v>44</v>
      </c>
      <c r="AH109">
        <v>1</v>
      </c>
      <c r="AI109">
        <v>1</v>
      </c>
      <c r="AJ109">
        <v>0</v>
      </c>
      <c r="AK109">
        <v>1</v>
      </c>
      <c r="AL109" t="str">
        <f>VLOOKUP(B109,'[1]skyline template'!$A:$G,7,0)</f>
        <v>STD</v>
      </c>
    </row>
    <row r="110" spans="1:38">
      <c r="A110" t="s">
        <v>159</v>
      </c>
      <c r="B110" t="s">
        <v>160</v>
      </c>
      <c r="C110" t="b">
        <v>1</v>
      </c>
      <c r="D110">
        <v>135</v>
      </c>
      <c r="E110">
        <v>75</v>
      </c>
      <c r="F110">
        <v>-1</v>
      </c>
      <c r="G110">
        <v>-1</v>
      </c>
      <c r="H110" t="s">
        <v>52</v>
      </c>
      <c r="I110" s="4">
        <v>75</v>
      </c>
      <c r="J110">
        <v>1</v>
      </c>
      <c r="K110">
        <v>1121780</v>
      </c>
      <c r="L110" t="s">
        <v>41</v>
      </c>
      <c r="M110">
        <v>1</v>
      </c>
      <c r="N110">
        <v>1</v>
      </c>
      <c r="O110">
        <v>8</v>
      </c>
      <c r="P110">
        <v>2</v>
      </c>
      <c r="Q110">
        <v>1</v>
      </c>
      <c r="R110">
        <v>300</v>
      </c>
      <c r="S110">
        <v>3</v>
      </c>
      <c r="T110">
        <v>50</v>
      </c>
      <c r="U110">
        <v>3</v>
      </c>
      <c r="V110">
        <v>500</v>
      </c>
      <c r="W110" t="s">
        <v>42</v>
      </c>
      <c r="X110">
        <v>1.14175</v>
      </c>
      <c r="Y110">
        <v>-0.5</v>
      </c>
      <c r="Z110">
        <v>0.5</v>
      </c>
      <c r="AA110">
        <v>-1</v>
      </c>
      <c r="AB110">
        <v>1</v>
      </c>
      <c r="AC110">
        <v>0.5</v>
      </c>
      <c r="AD110">
        <v>0.999</v>
      </c>
      <c r="AE110" t="s">
        <v>43</v>
      </c>
      <c r="AF110">
        <v>5</v>
      </c>
      <c r="AG110" t="s">
        <v>44</v>
      </c>
      <c r="AH110">
        <v>1</v>
      </c>
      <c r="AI110">
        <v>1</v>
      </c>
      <c r="AJ110">
        <v>0</v>
      </c>
      <c r="AK110">
        <v>1</v>
      </c>
      <c r="AL110" t="str">
        <f>VLOOKUP(B110,'[1]skyline template'!$A:$G,7,0)</f>
        <v>STD_i16</v>
      </c>
    </row>
    <row r="111" spans="1:38">
      <c r="A111" t="s">
        <v>159</v>
      </c>
      <c r="B111" t="s">
        <v>160</v>
      </c>
      <c r="C111" t="b">
        <v>0</v>
      </c>
      <c r="D111">
        <v>135</v>
      </c>
      <c r="E111">
        <v>59</v>
      </c>
      <c r="F111">
        <v>-1</v>
      </c>
      <c r="G111">
        <v>-1</v>
      </c>
      <c r="H111" t="s">
        <v>52</v>
      </c>
      <c r="I111" s="4">
        <v>75</v>
      </c>
      <c r="J111">
        <v>2</v>
      </c>
      <c r="K111">
        <v>1121780</v>
      </c>
      <c r="L111" t="s">
        <v>41</v>
      </c>
      <c r="M111">
        <v>0.118103</v>
      </c>
      <c r="N111">
        <v>1</v>
      </c>
      <c r="O111">
        <v>8</v>
      </c>
      <c r="P111">
        <v>2</v>
      </c>
      <c r="Q111">
        <v>1</v>
      </c>
      <c r="R111">
        <v>300</v>
      </c>
      <c r="S111">
        <v>3</v>
      </c>
      <c r="T111">
        <v>50</v>
      </c>
      <c r="U111">
        <v>3</v>
      </c>
      <c r="V111">
        <v>500</v>
      </c>
      <c r="W111" t="s">
        <v>42</v>
      </c>
      <c r="X111">
        <v>1.37874</v>
      </c>
      <c r="Y111">
        <v>-0.5</v>
      </c>
      <c r="Z111">
        <v>0.5</v>
      </c>
      <c r="AA111">
        <v>-1</v>
      </c>
      <c r="AB111">
        <v>1</v>
      </c>
      <c r="AC111">
        <v>0.5</v>
      </c>
      <c r="AD111">
        <v>0.999</v>
      </c>
      <c r="AE111" t="s">
        <v>43</v>
      </c>
      <c r="AF111">
        <v>5</v>
      </c>
      <c r="AG111" t="s">
        <v>44</v>
      </c>
      <c r="AH111">
        <v>1</v>
      </c>
      <c r="AI111">
        <v>1</v>
      </c>
      <c r="AJ111">
        <v>0</v>
      </c>
      <c r="AK111">
        <v>1</v>
      </c>
      <c r="AL111" t="str">
        <f>VLOOKUP(B111,'[1]skyline template'!$A:$G,7,0)</f>
        <v>STD_i16</v>
      </c>
    </row>
    <row r="112" spans="1:38">
      <c r="A112" t="s">
        <v>161</v>
      </c>
      <c r="B112" t="s">
        <v>162</v>
      </c>
      <c r="C112" t="b">
        <v>1</v>
      </c>
      <c r="D112">
        <v>130</v>
      </c>
      <c r="E112">
        <v>88</v>
      </c>
      <c r="F112">
        <v>-1</v>
      </c>
      <c r="G112">
        <v>-1</v>
      </c>
      <c r="H112" t="s">
        <v>52</v>
      </c>
      <c r="I112" s="4">
        <v>75</v>
      </c>
      <c r="J112">
        <v>1</v>
      </c>
      <c r="K112">
        <v>150000</v>
      </c>
      <c r="L112" t="s">
        <v>41</v>
      </c>
      <c r="M112">
        <v>1</v>
      </c>
      <c r="N112">
        <v>1</v>
      </c>
      <c r="O112">
        <v>8</v>
      </c>
      <c r="P112">
        <v>2</v>
      </c>
      <c r="Q112">
        <v>1</v>
      </c>
      <c r="R112">
        <v>300</v>
      </c>
      <c r="S112">
        <v>3</v>
      </c>
      <c r="T112">
        <v>50</v>
      </c>
      <c r="U112">
        <v>3</v>
      </c>
      <c r="V112">
        <v>500</v>
      </c>
      <c r="W112" t="s">
        <v>42</v>
      </c>
      <c r="X112">
        <v>1</v>
      </c>
      <c r="Y112">
        <v>-0.5</v>
      </c>
      <c r="Z112">
        <v>0.5</v>
      </c>
      <c r="AA112">
        <v>-1</v>
      </c>
      <c r="AB112">
        <v>1</v>
      </c>
      <c r="AC112">
        <v>0.5</v>
      </c>
      <c r="AD112">
        <v>0.999</v>
      </c>
      <c r="AE112" t="s">
        <v>43</v>
      </c>
      <c r="AF112">
        <v>5</v>
      </c>
      <c r="AG112" t="s">
        <v>44</v>
      </c>
      <c r="AH112">
        <v>1</v>
      </c>
      <c r="AI112">
        <v>1</v>
      </c>
      <c r="AJ112">
        <v>0</v>
      </c>
      <c r="AK112">
        <v>1</v>
      </c>
      <c r="AL112" t="str">
        <f>VLOOKUP(B112,'[1]skyline template'!$A:$G,7,0)</f>
        <v>STD_i12</v>
      </c>
    </row>
    <row r="113" spans="1:38">
      <c r="A113" t="s">
        <v>161</v>
      </c>
      <c r="B113" t="s">
        <v>162</v>
      </c>
      <c r="C113" t="b">
        <v>0</v>
      </c>
      <c r="D113">
        <v>130</v>
      </c>
      <c r="E113">
        <v>58</v>
      </c>
      <c r="F113">
        <v>-1</v>
      </c>
      <c r="G113">
        <v>-1</v>
      </c>
      <c r="H113" t="s">
        <v>52</v>
      </c>
      <c r="I113" s="4">
        <v>75</v>
      </c>
      <c r="J113">
        <v>2</v>
      </c>
      <c r="K113">
        <v>150000</v>
      </c>
      <c r="L113" t="s">
        <v>41</v>
      </c>
      <c r="M113">
        <v>0.0489063</v>
      </c>
      <c r="N113">
        <v>1</v>
      </c>
      <c r="O113">
        <v>8</v>
      </c>
      <c r="P113">
        <v>2</v>
      </c>
      <c r="Q113">
        <v>1</v>
      </c>
      <c r="R113">
        <v>300</v>
      </c>
      <c r="S113">
        <v>3</v>
      </c>
      <c r="T113">
        <v>50</v>
      </c>
      <c r="U113">
        <v>3</v>
      </c>
      <c r="V113">
        <v>500</v>
      </c>
      <c r="W113" t="s">
        <v>42</v>
      </c>
      <c r="X113">
        <v>1</v>
      </c>
      <c r="Y113">
        <v>-0.5</v>
      </c>
      <c r="Z113">
        <v>0.5</v>
      </c>
      <c r="AA113">
        <v>-1</v>
      </c>
      <c r="AB113">
        <v>1</v>
      </c>
      <c r="AC113">
        <v>0.5</v>
      </c>
      <c r="AD113">
        <v>0.999</v>
      </c>
      <c r="AE113" t="s">
        <v>43</v>
      </c>
      <c r="AF113">
        <v>5</v>
      </c>
      <c r="AG113" t="s">
        <v>44</v>
      </c>
      <c r="AH113">
        <v>1</v>
      </c>
      <c r="AI113">
        <v>1</v>
      </c>
      <c r="AJ113">
        <v>0</v>
      </c>
      <c r="AK113">
        <v>1</v>
      </c>
      <c r="AL113" t="str">
        <f>VLOOKUP(B113,'[1]skyline template'!$A:$G,7,0)</f>
        <v>STD_i12</v>
      </c>
    </row>
    <row r="114" spans="1:38">
      <c r="A114" t="s">
        <v>163</v>
      </c>
      <c r="B114" t="s">
        <v>164</v>
      </c>
      <c r="C114" t="b">
        <v>1</v>
      </c>
      <c r="D114">
        <v>149</v>
      </c>
      <c r="E114">
        <v>87</v>
      </c>
      <c r="F114">
        <v>-1</v>
      </c>
      <c r="G114">
        <v>-1</v>
      </c>
      <c r="H114" t="s">
        <v>52</v>
      </c>
      <c r="I114" s="4">
        <v>75.6</v>
      </c>
      <c r="J114">
        <v>1</v>
      </c>
      <c r="K114">
        <v>25000</v>
      </c>
      <c r="L114" t="s">
        <v>41</v>
      </c>
      <c r="M114">
        <v>1</v>
      </c>
      <c r="N114">
        <v>1</v>
      </c>
      <c r="O114">
        <v>8</v>
      </c>
      <c r="P114">
        <v>2</v>
      </c>
      <c r="Q114">
        <v>1</v>
      </c>
      <c r="R114">
        <v>300</v>
      </c>
      <c r="S114">
        <v>3</v>
      </c>
      <c r="T114">
        <v>50</v>
      </c>
      <c r="U114">
        <v>3</v>
      </c>
      <c r="V114">
        <v>500</v>
      </c>
      <c r="W114" t="s">
        <v>42</v>
      </c>
      <c r="X114">
        <v>1.40076</v>
      </c>
      <c r="Y114">
        <v>-0.5</v>
      </c>
      <c r="Z114">
        <v>0.5</v>
      </c>
      <c r="AA114">
        <v>-1</v>
      </c>
      <c r="AB114">
        <v>1</v>
      </c>
      <c r="AC114">
        <v>0.5</v>
      </c>
      <c r="AD114">
        <v>0.999</v>
      </c>
      <c r="AE114" t="s">
        <v>43</v>
      </c>
      <c r="AF114">
        <v>6</v>
      </c>
      <c r="AG114" t="s">
        <v>44</v>
      </c>
      <c r="AH114">
        <v>1</v>
      </c>
      <c r="AI114">
        <v>1</v>
      </c>
      <c r="AJ114">
        <v>0</v>
      </c>
      <c r="AK114">
        <v>1</v>
      </c>
      <c r="AL114" t="str">
        <f>VLOOKUP(B114,'[1]skyline template'!$A:$G,7,0)</f>
        <v>STD</v>
      </c>
    </row>
    <row r="115" spans="1:38">
      <c r="A115" t="s">
        <v>163</v>
      </c>
      <c r="B115" t="s">
        <v>164</v>
      </c>
      <c r="C115" t="b">
        <v>0</v>
      </c>
      <c r="D115">
        <v>149</v>
      </c>
      <c r="E115">
        <v>73</v>
      </c>
      <c r="F115">
        <v>-1</v>
      </c>
      <c r="G115">
        <v>-1</v>
      </c>
      <c r="H115" t="s">
        <v>52</v>
      </c>
      <c r="I115" s="4">
        <v>75.6</v>
      </c>
      <c r="J115">
        <v>2</v>
      </c>
      <c r="K115">
        <v>25000</v>
      </c>
      <c r="L115" t="s">
        <v>41</v>
      </c>
      <c r="M115">
        <v>0.545975</v>
      </c>
      <c r="N115">
        <v>1</v>
      </c>
      <c r="O115">
        <v>8</v>
      </c>
      <c r="P115">
        <v>2</v>
      </c>
      <c r="Q115">
        <v>1</v>
      </c>
      <c r="R115">
        <v>300</v>
      </c>
      <c r="S115">
        <v>3</v>
      </c>
      <c r="T115">
        <v>50</v>
      </c>
      <c r="U115">
        <v>3</v>
      </c>
      <c r="V115">
        <v>500</v>
      </c>
      <c r="W115" t="s">
        <v>42</v>
      </c>
      <c r="X115">
        <v>1.43251</v>
      </c>
      <c r="Y115">
        <v>-0.5</v>
      </c>
      <c r="Z115">
        <v>0.5</v>
      </c>
      <c r="AA115">
        <v>-1</v>
      </c>
      <c r="AB115">
        <v>1</v>
      </c>
      <c r="AC115">
        <v>0.5</v>
      </c>
      <c r="AD115">
        <v>0.999</v>
      </c>
      <c r="AE115" t="s">
        <v>43</v>
      </c>
      <c r="AF115">
        <v>6</v>
      </c>
      <c r="AG115" t="s">
        <v>44</v>
      </c>
      <c r="AH115">
        <v>1</v>
      </c>
      <c r="AI115">
        <v>1</v>
      </c>
      <c r="AJ115">
        <v>0</v>
      </c>
      <c r="AK115">
        <v>1</v>
      </c>
      <c r="AL115" t="str">
        <f>VLOOKUP(B115,'[1]skyline template'!$A:$G,7,0)</f>
        <v>STD</v>
      </c>
    </row>
    <row r="116" spans="1:38">
      <c r="A116" t="s">
        <v>165</v>
      </c>
      <c r="B116" t="s">
        <v>166</v>
      </c>
      <c r="C116" t="b">
        <v>1</v>
      </c>
      <c r="D116">
        <v>89</v>
      </c>
      <c r="E116">
        <v>60.9</v>
      </c>
      <c r="F116">
        <v>-1</v>
      </c>
      <c r="G116">
        <v>-1</v>
      </c>
      <c r="H116" t="s">
        <v>167</v>
      </c>
      <c r="I116" s="4">
        <v>75.6</v>
      </c>
      <c r="J116">
        <v>1</v>
      </c>
      <c r="K116">
        <v>400000</v>
      </c>
      <c r="L116" t="s">
        <v>41</v>
      </c>
      <c r="M116">
        <v>1</v>
      </c>
      <c r="N116">
        <v>1</v>
      </c>
      <c r="O116">
        <v>8</v>
      </c>
      <c r="P116">
        <v>2</v>
      </c>
      <c r="Q116">
        <v>1</v>
      </c>
      <c r="R116">
        <v>300</v>
      </c>
      <c r="S116">
        <v>3</v>
      </c>
      <c r="T116">
        <v>50</v>
      </c>
      <c r="U116">
        <v>3</v>
      </c>
      <c r="V116">
        <v>500</v>
      </c>
      <c r="W116" t="s">
        <v>42</v>
      </c>
      <c r="X116">
        <v>1</v>
      </c>
      <c r="Y116">
        <v>-0.5</v>
      </c>
      <c r="Z116">
        <v>0.5</v>
      </c>
      <c r="AA116">
        <v>-1</v>
      </c>
      <c r="AB116">
        <v>1</v>
      </c>
      <c r="AC116">
        <v>0.5</v>
      </c>
      <c r="AD116">
        <v>0.999</v>
      </c>
      <c r="AE116" t="s">
        <v>43</v>
      </c>
      <c r="AF116">
        <v>6</v>
      </c>
      <c r="AG116" t="s">
        <v>44</v>
      </c>
      <c r="AH116">
        <v>1</v>
      </c>
      <c r="AI116">
        <v>1</v>
      </c>
      <c r="AJ116">
        <v>0</v>
      </c>
      <c r="AK116">
        <v>1</v>
      </c>
      <c r="AL116" t="str">
        <f>VLOOKUP(B116,'[1]skyline template'!$A:$G,7,0)</f>
        <v>STD</v>
      </c>
    </row>
    <row r="117" spans="1:38">
      <c r="A117" t="s">
        <v>165</v>
      </c>
      <c r="B117" t="s">
        <v>166</v>
      </c>
      <c r="C117" t="b">
        <v>0</v>
      </c>
      <c r="D117">
        <v>89</v>
      </c>
      <c r="E117">
        <v>45</v>
      </c>
      <c r="F117">
        <v>-1</v>
      </c>
      <c r="G117">
        <v>-1</v>
      </c>
      <c r="H117" t="s">
        <v>167</v>
      </c>
      <c r="I117" s="4">
        <v>75.6</v>
      </c>
      <c r="J117">
        <v>2</v>
      </c>
      <c r="K117">
        <v>400000</v>
      </c>
      <c r="L117" t="s">
        <v>41</v>
      </c>
      <c r="M117">
        <v>0.315163</v>
      </c>
      <c r="N117">
        <v>1</v>
      </c>
      <c r="O117">
        <v>8</v>
      </c>
      <c r="P117">
        <v>2</v>
      </c>
      <c r="Q117">
        <v>1</v>
      </c>
      <c r="R117">
        <v>300</v>
      </c>
      <c r="S117">
        <v>3</v>
      </c>
      <c r="T117">
        <v>50</v>
      </c>
      <c r="U117">
        <v>3</v>
      </c>
      <c r="V117">
        <v>500</v>
      </c>
      <c r="W117" t="s">
        <v>42</v>
      </c>
      <c r="X117">
        <v>1</v>
      </c>
      <c r="Y117">
        <v>-0.5</v>
      </c>
      <c r="Z117">
        <v>0.5</v>
      </c>
      <c r="AA117">
        <v>-1</v>
      </c>
      <c r="AB117">
        <v>1</v>
      </c>
      <c r="AC117">
        <v>0.5</v>
      </c>
      <c r="AD117">
        <v>0.999</v>
      </c>
      <c r="AE117" t="s">
        <v>43</v>
      </c>
      <c r="AF117">
        <v>6</v>
      </c>
      <c r="AG117" t="s">
        <v>44</v>
      </c>
      <c r="AH117">
        <v>1</v>
      </c>
      <c r="AI117">
        <v>1</v>
      </c>
      <c r="AJ117">
        <v>0</v>
      </c>
      <c r="AK117">
        <v>1</v>
      </c>
      <c r="AL117" t="str">
        <f>VLOOKUP(B117,'[1]skyline template'!$A:$G,7,0)</f>
        <v>STD</v>
      </c>
    </row>
    <row r="118" spans="1:38">
      <c r="A118" t="s">
        <v>168</v>
      </c>
      <c r="B118" t="s">
        <v>169</v>
      </c>
      <c r="C118" t="b">
        <v>1</v>
      </c>
      <c r="D118">
        <v>149</v>
      </c>
      <c r="E118">
        <v>59</v>
      </c>
      <c r="F118">
        <v>-1</v>
      </c>
      <c r="G118">
        <v>-1</v>
      </c>
      <c r="H118" t="s">
        <v>52</v>
      </c>
      <c r="I118" s="4">
        <v>76.2</v>
      </c>
      <c r="J118">
        <v>1</v>
      </c>
      <c r="K118">
        <v>200000</v>
      </c>
      <c r="L118" t="s">
        <v>41</v>
      </c>
      <c r="M118">
        <v>1</v>
      </c>
      <c r="N118">
        <v>1</v>
      </c>
      <c r="O118">
        <v>8</v>
      </c>
      <c r="P118">
        <v>3</v>
      </c>
      <c r="Q118">
        <v>1</v>
      </c>
      <c r="R118">
        <v>300</v>
      </c>
      <c r="S118">
        <v>4</v>
      </c>
      <c r="T118">
        <v>50</v>
      </c>
      <c r="U118">
        <v>3</v>
      </c>
      <c r="V118">
        <v>500</v>
      </c>
      <c r="W118" t="s">
        <v>42</v>
      </c>
      <c r="X118">
        <v>1.61891</v>
      </c>
      <c r="Y118">
        <v>-1</v>
      </c>
      <c r="Z118">
        <v>1</v>
      </c>
      <c r="AA118">
        <v>-1</v>
      </c>
      <c r="AB118">
        <v>1</v>
      </c>
      <c r="AC118">
        <v>0.5</v>
      </c>
      <c r="AD118">
        <v>0.999</v>
      </c>
      <c r="AE118" t="s">
        <v>43</v>
      </c>
      <c r="AF118">
        <v>6</v>
      </c>
      <c r="AG118" t="s">
        <v>44</v>
      </c>
      <c r="AH118">
        <v>1</v>
      </c>
      <c r="AI118">
        <v>1</v>
      </c>
      <c r="AJ118">
        <v>0</v>
      </c>
      <c r="AK118">
        <v>1</v>
      </c>
      <c r="AL118" t="str">
        <f>VLOOKUP(B118,'[1]skyline template'!$A:$G,7,0)</f>
        <v>STD</v>
      </c>
    </row>
    <row r="119" spans="1:38">
      <c r="A119" t="s">
        <v>170</v>
      </c>
      <c r="B119" t="s">
        <v>171</v>
      </c>
      <c r="C119" t="b">
        <v>0</v>
      </c>
      <c r="D119">
        <v>265</v>
      </c>
      <c r="E119">
        <v>144</v>
      </c>
      <c r="F119">
        <v>1</v>
      </c>
      <c r="G119">
        <v>1</v>
      </c>
      <c r="H119" t="s">
        <v>40</v>
      </c>
      <c r="I119" s="4">
        <v>76.8</v>
      </c>
      <c r="J119">
        <v>2</v>
      </c>
      <c r="K119">
        <v>5000</v>
      </c>
      <c r="L119" t="s">
        <v>41</v>
      </c>
      <c r="M119">
        <v>0.455823</v>
      </c>
      <c r="N119">
        <v>1</v>
      </c>
      <c r="O119">
        <v>8</v>
      </c>
      <c r="P119">
        <v>3</v>
      </c>
      <c r="Q119">
        <v>1</v>
      </c>
      <c r="R119">
        <v>300</v>
      </c>
      <c r="S119">
        <v>5</v>
      </c>
      <c r="T119">
        <v>50</v>
      </c>
      <c r="U119">
        <v>3</v>
      </c>
      <c r="V119">
        <v>500</v>
      </c>
      <c r="W119" t="s">
        <v>42</v>
      </c>
      <c r="X119">
        <v>2.11484</v>
      </c>
      <c r="Y119">
        <v>-1</v>
      </c>
      <c r="Z119">
        <v>1</v>
      </c>
      <c r="AA119">
        <v>-2</v>
      </c>
      <c r="AB119">
        <v>2</v>
      </c>
      <c r="AC119">
        <v>0.5</v>
      </c>
      <c r="AD119">
        <v>0.999</v>
      </c>
      <c r="AE119" t="s">
        <v>43</v>
      </c>
      <c r="AF119">
        <v>6</v>
      </c>
      <c r="AG119" t="s">
        <v>44</v>
      </c>
      <c r="AH119">
        <v>1</v>
      </c>
      <c r="AI119">
        <v>1</v>
      </c>
      <c r="AJ119">
        <v>0</v>
      </c>
      <c r="AK119">
        <v>1</v>
      </c>
      <c r="AL119" t="str">
        <f>VLOOKUP(B119,'[1]skyline template'!$A:$G,7,0)</f>
        <v>STD</v>
      </c>
    </row>
    <row r="120" spans="1:38">
      <c r="A120" t="s">
        <v>170</v>
      </c>
      <c r="B120" t="s">
        <v>171</v>
      </c>
      <c r="C120" t="b">
        <v>1</v>
      </c>
      <c r="D120">
        <v>265</v>
      </c>
      <c r="E120">
        <v>122</v>
      </c>
      <c r="F120">
        <v>1</v>
      </c>
      <c r="G120">
        <v>1</v>
      </c>
      <c r="H120" t="s">
        <v>40</v>
      </c>
      <c r="I120" s="4">
        <v>76.8</v>
      </c>
      <c r="J120">
        <v>1</v>
      </c>
      <c r="K120">
        <v>5000</v>
      </c>
      <c r="L120" t="s">
        <v>41</v>
      </c>
      <c r="M120">
        <v>1</v>
      </c>
      <c r="N120">
        <v>1</v>
      </c>
      <c r="O120">
        <v>8</v>
      </c>
      <c r="P120">
        <v>3</v>
      </c>
      <c r="Q120">
        <v>1</v>
      </c>
      <c r="R120">
        <v>300</v>
      </c>
      <c r="S120">
        <v>5</v>
      </c>
      <c r="T120">
        <v>50</v>
      </c>
      <c r="U120">
        <v>3</v>
      </c>
      <c r="V120">
        <v>500</v>
      </c>
      <c r="W120" t="s">
        <v>42</v>
      </c>
      <c r="X120">
        <v>2.29873</v>
      </c>
      <c r="Y120">
        <v>-1</v>
      </c>
      <c r="Z120">
        <v>1</v>
      </c>
      <c r="AA120">
        <v>-2</v>
      </c>
      <c r="AB120">
        <v>2</v>
      </c>
      <c r="AC120">
        <v>0.5</v>
      </c>
      <c r="AD120">
        <v>0.999</v>
      </c>
      <c r="AE120" t="s">
        <v>43</v>
      </c>
      <c r="AF120">
        <v>6</v>
      </c>
      <c r="AG120" t="s">
        <v>44</v>
      </c>
      <c r="AH120">
        <v>1</v>
      </c>
      <c r="AI120">
        <v>1</v>
      </c>
      <c r="AJ120">
        <v>0</v>
      </c>
      <c r="AK120">
        <v>1</v>
      </c>
      <c r="AL120" t="str">
        <f>VLOOKUP(B120,'[1]skyline template'!$A:$G,7,0)</f>
        <v>STD</v>
      </c>
    </row>
    <row r="121" spans="1:38">
      <c r="A121" t="s">
        <v>172</v>
      </c>
      <c r="B121" t="s">
        <v>173</v>
      </c>
      <c r="C121" t="b">
        <v>1</v>
      </c>
      <c r="D121">
        <v>116</v>
      </c>
      <c r="E121">
        <v>70</v>
      </c>
      <c r="F121">
        <v>1</v>
      </c>
      <c r="G121">
        <v>1</v>
      </c>
      <c r="H121" t="s">
        <v>47</v>
      </c>
      <c r="I121" s="4">
        <v>77.4</v>
      </c>
      <c r="J121">
        <v>1</v>
      </c>
      <c r="K121">
        <v>20000</v>
      </c>
      <c r="L121" t="s">
        <v>41</v>
      </c>
      <c r="M121">
        <v>1</v>
      </c>
      <c r="N121">
        <v>1</v>
      </c>
      <c r="O121">
        <v>8</v>
      </c>
      <c r="P121">
        <v>2</v>
      </c>
      <c r="Q121">
        <v>1</v>
      </c>
      <c r="R121">
        <v>300</v>
      </c>
      <c r="S121">
        <v>3</v>
      </c>
      <c r="T121">
        <v>50</v>
      </c>
      <c r="U121">
        <v>3</v>
      </c>
      <c r="V121">
        <v>500</v>
      </c>
      <c r="W121" t="s">
        <v>42</v>
      </c>
      <c r="X121">
        <v>1</v>
      </c>
      <c r="Y121">
        <v>-0.5</v>
      </c>
      <c r="Z121">
        <v>0.5</v>
      </c>
      <c r="AA121">
        <v>-1</v>
      </c>
      <c r="AB121">
        <v>1</v>
      </c>
      <c r="AC121">
        <v>0.5</v>
      </c>
      <c r="AD121">
        <v>0.999</v>
      </c>
      <c r="AE121" t="s">
        <v>43</v>
      </c>
      <c r="AF121">
        <v>7</v>
      </c>
      <c r="AG121" t="s">
        <v>44</v>
      </c>
      <c r="AH121">
        <v>1</v>
      </c>
      <c r="AI121">
        <v>1</v>
      </c>
      <c r="AJ121">
        <v>0</v>
      </c>
      <c r="AK121">
        <v>1</v>
      </c>
      <c r="AL121" t="str">
        <f>VLOOKUP(B121,'[1]skyline template'!$A:$G,7,0)</f>
        <v>STD</v>
      </c>
    </row>
    <row r="122" spans="1:38">
      <c r="A122" t="s">
        <v>172</v>
      </c>
      <c r="B122" t="s">
        <v>173</v>
      </c>
      <c r="C122" t="b">
        <v>0</v>
      </c>
      <c r="D122">
        <v>116</v>
      </c>
      <c r="E122">
        <v>116</v>
      </c>
      <c r="F122">
        <v>1</v>
      </c>
      <c r="G122">
        <v>1</v>
      </c>
      <c r="H122" t="s">
        <v>47</v>
      </c>
      <c r="I122" s="4">
        <v>77.4</v>
      </c>
      <c r="J122">
        <v>2</v>
      </c>
      <c r="K122">
        <v>20000</v>
      </c>
      <c r="L122" t="s">
        <v>41</v>
      </c>
      <c r="M122">
        <v>0.616606</v>
      </c>
      <c r="N122">
        <v>1</v>
      </c>
      <c r="O122">
        <v>8</v>
      </c>
      <c r="P122">
        <v>2</v>
      </c>
      <c r="Q122">
        <v>1</v>
      </c>
      <c r="R122">
        <v>300</v>
      </c>
      <c r="S122">
        <v>3</v>
      </c>
      <c r="T122">
        <v>50</v>
      </c>
      <c r="U122">
        <v>3</v>
      </c>
      <c r="V122">
        <v>500</v>
      </c>
      <c r="W122" t="s">
        <v>42</v>
      </c>
      <c r="X122">
        <v>1</v>
      </c>
      <c r="Y122">
        <v>-0.5</v>
      </c>
      <c r="Z122">
        <v>0.5</v>
      </c>
      <c r="AA122">
        <v>-1</v>
      </c>
      <c r="AB122">
        <v>1</v>
      </c>
      <c r="AC122">
        <v>0.5</v>
      </c>
      <c r="AD122">
        <v>0.999</v>
      </c>
      <c r="AE122" t="s">
        <v>43</v>
      </c>
      <c r="AF122">
        <v>7</v>
      </c>
      <c r="AG122" t="s">
        <v>44</v>
      </c>
      <c r="AH122">
        <v>1</v>
      </c>
      <c r="AI122">
        <v>1</v>
      </c>
      <c r="AJ122">
        <v>0</v>
      </c>
      <c r="AK122">
        <v>1</v>
      </c>
      <c r="AL122" t="str">
        <f>VLOOKUP(B122,'[1]skyline template'!$A:$G,7,0)</f>
        <v>STD</v>
      </c>
    </row>
    <row r="123" spans="1:38">
      <c r="A123" t="s">
        <v>174</v>
      </c>
      <c r="B123" t="s">
        <v>175</v>
      </c>
      <c r="C123" t="b">
        <v>1</v>
      </c>
      <c r="D123">
        <v>191</v>
      </c>
      <c r="E123">
        <v>87</v>
      </c>
      <c r="F123">
        <v>-1</v>
      </c>
      <c r="G123">
        <v>-1</v>
      </c>
      <c r="H123" t="s">
        <v>52</v>
      </c>
      <c r="I123" s="4">
        <v>77.4</v>
      </c>
      <c r="J123">
        <v>1</v>
      </c>
      <c r="K123">
        <v>20000</v>
      </c>
      <c r="L123" t="s">
        <v>41</v>
      </c>
      <c r="M123">
        <v>1</v>
      </c>
      <c r="N123">
        <v>1</v>
      </c>
      <c r="O123">
        <v>8</v>
      </c>
      <c r="P123">
        <v>2</v>
      </c>
      <c r="Q123">
        <v>1</v>
      </c>
      <c r="R123">
        <v>300</v>
      </c>
      <c r="S123">
        <v>3</v>
      </c>
      <c r="T123">
        <v>50</v>
      </c>
      <c r="U123">
        <v>3</v>
      </c>
      <c r="V123">
        <v>500</v>
      </c>
      <c r="W123" t="s">
        <v>42</v>
      </c>
      <c r="X123">
        <v>1.11447</v>
      </c>
      <c r="Y123">
        <v>-0.5</v>
      </c>
      <c r="Z123">
        <v>0.5</v>
      </c>
      <c r="AA123">
        <v>-1</v>
      </c>
      <c r="AB123">
        <v>1</v>
      </c>
      <c r="AC123">
        <v>0.5</v>
      </c>
      <c r="AD123">
        <v>0.999</v>
      </c>
      <c r="AE123" t="s">
        <v>43</v>
      </c>
      <c r="AF123">
        <v>5</v>
      </c>
      <c r="AG123" t="s">
        <v>44</v>
      </c>
      <c r="AH123">
        <v>1</v>
      </c>
      <c r="AI123">
        <v>1</v>
      </c>
      <c r="AJ123">
        <v>0</v>
      </c>
      <c r="AK123">
        <v>1</v>
      </c>
      <c r="AL123" t="str">
        <f>VLOOKUP(B123,'[1]skyline template'!$A:$G,7,0)</f>
        <v>STD_i34</v>
      </c>
    </row>
    <row r="124" spans="1:38">
      <c r="A124" t="s">
        <v>176</v>
      </c>
      <c r="B124" t="s">
        <v>177</v>
      </c>
      <c r="C124" t="b">
        <v>1</v>
      </c>
      <c r="D124">
        <v>105</v>
      </c>
      <c r="E124">
        <v>75</v>
      </c>
      <c r="F124">
        <v>-1</v>
      </c>
      <c r="G124">
        <v>-1</v>
      </c>
      <c r="H124" t="s">
        <v>52</v>
      </c>
      <c r="I124" s="4">
        <v>77.4</v>
      </c>
      <c r="J124">
        <v>1</v>
      </c>
      <c r="K124">
        <v>1769630</v>
      </c>
      <c r="L124" t="s">
        <v>41</v>
      </c>
      <c r="M124">
        <v>1</v>
      </c>
      <c r="N124">
        <v>1</v>
      </c>
      <c r="O124">
        <v>8</v>
      </c>
      <c r="P124">
        <v>2</v>
      </c>
      <c r="Q124">
        <v>1</v>
      </c>
      <c r="R124">
        <v>300</v>
      </c>
      <c r="S124">
        <v>3</v>
      </c>
      <c r="T124">
        <v>50</v>
      </c>
      <c r="U124">
        <v>3</v>
      </c>
      <c r="V124">
        <v>500</v>
      </c>
      <c r="W124" t="s">
        <v>42</v>
      </c>
      <c r="X124">
        <v>1</v>
      </c>
      <c r="Y124">
        <v>-0.5</v>
      </c>
      <c r="Z124">
        <v>0.5</v>
      </c>
      <c r="AA124">
        <v>-1</v>
      </c>
      <c r="AB124">
        <v>1</v>
      </c>
      <c r="AC124">
        <v>0.5</v>
      </c>
      <c r="AD124">
        <v>0.999</v>
      </c>
      <c r="AE124" t="s">
        <v>43</v>
      </c>
      <c r="AF124">
        <v>6</v>
      </c>
      <c r="AG124" t="s">
        <v>44</v>
      </c>
      <c r="AH124">
        <v>1</v>
      </c>
      <c r="AI124">
        <v>1</v>
      </c>
      <c r="AJ124">
        <v>0</v>
      </c>
      <c r="AK124">
        <v>1</v>
      </c>
      <c r="AL124" t="str">
        <f>VLOOKUP(B124,'[1]skyline template'!$A:$G,7,0)</f>
        <v>STD</v>
      </c>
    </row>
    <row r="125" spans="1:38">
      <c r="A125" t="s">
        <v>176</v>
      </c>
      <c r="B125" t="s">
        <v>177</v>
      </c>
      <c r="C125" t="b">
        <v>0</v>
      </c>
      <c r="D125">
        <v>105</v>
      </c>
      <c r="E125">
        <v>57</v>
      </c>
      <c r="F125">
        <v>-1</v>
      </c>
      <c r="G125">
        <v>-1</v>
      </c>
      <c r="H125" t="s">
        <v>52</v>
      </c>
      <c r="I125" s="4">
        <v>77.4</v>
      </c>
      <c r="J125">
        <v>2</v>
      </c>
      <c r="K125">
        <v>1769630</v>
      </c>
      <c r="L125" t="s">
        <v>41</v>
      </c>
      <c r="M125">
        <v>0.247454</v>
      </c>
      <c r="N125">
        <v>1</v>
      </c>
      <c r="O125">
        <v>8</v>
      </c>
      <c r="P125">
        <v>2</v>
      </c>
      <c r="Q125">
        <v>1</v>
      </c>
      <c r="R125">
        <v>300</v>
      </c>
      <c r="S125">
        <v>3</v>
      </c>
      <c r="T125">
        <v>50</v>
      </c>
      <c r="U125">
        <v>3</v>
      </c>
      <c r="V125">
        <v>500</v>
      </c>
      <c r="W125" t="s">
        <v>42</v>
      </c>
      <c r="X125">
        <v>1</v>
      </c>
      <c r="Y125">
        <v>-0.5</v>
      </c>
      <c r="Z125">
        <v>0.5</v>
      </c>
      <c r="AA125">
        <v>-1</v>
      </c>
      <c r="AB125">
        <v>1</v>
      </c>
      <c r="AC125">
        <v>0.5</v>
      </c>
      <c r="AD125">
        <v>0.999</v>
      </c>
      <c r="AE125" t="s">
        <v>43</v>
      </c>
      <c r="AF125">
        <v>6</v>
      </c>
      <c r="AG125" t="s">
        <v>44</v>
      </c>
      <c r="AH125">
        <v>1</v>
      </c>
      <c r="AI125">
        <v>1</v>
      </c>
      <c r="AJ125">
        <v>0</v>
      </c>
      <c r="AK125">
        <v>1</v>
      </c>
      <c r="AL125" t="str">
        <f>VLOOKUP(B125,'[1]skyline template'!$A:$G,7,0)</f>
        <v>STD</v>
      </c>
    </row>
    <row r="126" spans="1:38">
      <c r="A126" t="s">
        <v>178</v>
      </c>
      <c r="B126" t="s">
        <v>179</v>
      </c>
      <c r="C126" t="b">
        <v>0</v>
      </c>
      <c r="D126">
        <v>191.1</v>
      </c>
      <c r="E126">
        <v>93</v>
      </c>
      <c r="F126">
        <v>-1</v>
      </c>
      <c r="G126">
        <v>-1</v>
      </c>
      <c r="H126" t="s">
        <v>52</v>
      </c>
      <c r="I126" s="4">
        <v>77.4</v>
      </c>
      <c r="J126">
        <v>2</v>
      </c>
      <c r="K126">
        <v>50000</v>
      </c>
      <c r="L126" t="s">
        <v>41</v>
      </c>
      <c r="M126">
        <v>0.672695</v>
      </c>
      <c r="N126">
        <v>1</v>
      </c>
      <c r="O126">
        <v>8</v>
      </c>
      <c r="P126">
        <v>2</v>
      </c>
      <c r="Q126">
        <v>1</v>
      </c>
      <c r="R126">
        <v>300</v>
      </c>
      <c r="S126">
        <v>3</v>
      </c>
      <c r="T126">
        <v>50</v>
      </c>
      <c r="U126">
        <v>3</v>
      </c>
      <c r="V126">
        <v>500</v>
      </c>
      <c r="W126" t="s">
        <v>42</v>
      </c>
      <c r="X126">
        <v>1</v>
      </c>
      <c r="Y126">
        <v>-0.5</v>
      </c>
      <c r="Z126">
        <v>0.5</v>
      </c>
      <c r="AA126">
        <v>-1</v>
      </c>
      <c r="AB126">
        <v>1</v>
      </c>
      <c r="AC126">
        <v>0.5</v>
      </c>
      <c r="AD126">
        <v>0.999</v>
      </c>
      <c r="AE126" t="s">
        <v>43</v>
      </c>
      <c r="AF126">
        <v>6</v>
      </c>
      <c r="AG126" t="s">
        <v>44</v>
      </c>
      <c r="AH126">
        <v>1</v>
      </c>
      <c r="AI126">
        <v>1</v>
      </c>
      <c r="AJ126">
        <v>0</v>
      </c>
      <c r="AK126">
        <v>1</v>
      </c>
      <c r="AL126" t="str">
        <f>VLOOKUP(B126,'[1]skyline template'!$A:$G,7,0)</f>
        <v>STD</v>
      </c>
    </row>
    <row r="127" spans="1:38">
      <c r="A127" t="s">
        <v>178</v>
      </c>
      <c r="B127" t="s">
        <v>179</v>
      </c>
      <c r="C127" t="b">
        <v>1</v>
      </c>
      <c r="D127">
        <v>191.1</v>
      </c>
      <c r="E127">
        <v>85</v>
      </c>
      <c r="F127">
        <v>-1</v>
      </c>
      <c r="G127">
        <v>-1</v>
      </c>
      <c r="H127" t="s">
        <v>52</v>
      </c>
      <c r="I127" s="4">
        <v>77.4</v>
      </c>
      <c r="J127">
        <v>1</v>
      </c>
      <c r="K127">
        <v>50000</v>
      </c>
      <c r="L127" t="s">
        <v>41</v>
      </c>
      <c r="M127">
        <v>1</v>
      </c>
      <c r="N127">
        <v>1</v>
      </c>
      <c r="O127">
        <v>8</v>
      </c>
      <c r="P127">
        <v>2</v>
      </c>
      <c r="Q127">
        <v>1</v>
      </c>
      <c r="R127">
        <v>300</v>
      </c>
      <c r="S127">
        <v>3</v>
      </c>
      <c r="T127">
        <v>50</v>
      </c>
      <c r="U127">
        <v>3</v>
      </c>
      <c r="V127">
        <v>500</v>
      </c>
      <c r="W127" t="s">
        <v>42</v>
      </c>
      <c r="X127">
        <v>1.03932</v>
      </c>
      <c r="Y127">
        <v>-0.5</v>
      </c>
      <c r="Z127">
        <v>0.5</v>
      </c>
      <c r="AA127">
        <v>-1</v>
      </c>
      <c r="AB127">
        <v>1</v>
      </c>
      <c r="AC127">
        <v>0.5</v>
      </c>
      <c r="AD127">
        <v>0.999</v>
      </c>
      <c r="AE127" t="s">
        <v>43</v>
      </c>
      <c r="AF127">
        <v>6</v>
      </c>
      <c r="AG127" t="s">
        <v>44</v>
      </c>
      <c r="AH127">
        <v>1</v>
      </c>
      <c r="AI127">
        <v>1</v>
      </c>
      <c r="AJ127">
        <v>0</v>
      </c>
      <c r="AK127">
        <v>1</v>
      </c>
      <c r="AL127" t="str">
        <f>VLOOKUP(B127,'[1]skyline template'!$A:$G,7,0)</f>
        <v>STD</v>
      </c>
    </row>
    <row r="128" spans="1:38">
      <c r="A128" t="s">
        <v>180</v>
      </c>
      <c r="B128" t="s">
        <v>181</v>
      </c>
      <c r="C128" t="b">
        <v>1</v>
      </c>
      <c r="D128">
        <v>167</v>
      </c>
      <c r="E128">
        <v>79</v>
      </c>
      <c r="F128">
        <v>-1</v>
      </c>
      <c r="G128">
        <v>-1</v>
      </c>
      <c r="H128" t="s">
        <v>47</v>
      </c>
      <c r="I128" s="4">
        <v>78</v>
      </c>
      <c r="J128">
        <v>1</v>
      </c>
      <c r="K128">
        <v>100000</v>
      </c>
      <c r="L128" t="s">
        <v>41</v>
      </c>
      <c r="M128">
        <v>1</v>
      </c>
      <c r="N128">
        <v>1</v>
      </c>
      <c r="O128">
        <v>8</v>
      </c>
      <c r="P128">
        <v>2</v>
      </c>
      <c r="Q128">
        <v>1</v>
      </c>
      <c r="R128">
        <v>300</v>
      </c>
      <c r="S128">
        <v>3</v>
      </c>
      <c r="T128">
        <v>50</v>
      </c>
      <c r="U128">
        <v>3</v>
      </c>
      <c r="V128">
        <v>500</v>
      </c>
      <c r="W128" t="s">
        <v>42</v>
      </c>
      <c r="X128">
        <v>1</v>
      </c>
      <c r="Y128">
        <v>-0.5</v>
      </c>
      <c r="Z128">
        <v>0.5</v>
      </c>
      <c r="AA128">
        <v>-1</v>
      </c>
      <c r="AB128">
        <v>1</v>
      </c>
      <c r="AC128">
        <v>0.5</v>
      </c>
      <c r="AD128">
        <v>0.999</v>
      </c>
      <c r="AE128" t="s">
        <v>43</v>
      </c>
      <c r="AF128">
        <v>6</v>
      </c>
      <c r="AG128" t="s">
        <v>44</v>
      </c>
      <c r="AH128">
        <v>1</v>
      </c>
      <c r="AI128">
        <v>1</v>
      </c>
      <c r="AJ128">
        <v>0</v>
      </c>
      <c r="AK128">
        <v>1</v>
      </c>
      <c r="AL128" t="str">
        <f>VLOOKUP(B128,'[1]skyline template'!$A:$G,7,0)</f>
        <v>STD</v>
      </c>
    </row>
    <row r="129" spans="1:38">
      <c r="A129" t="s">
        <v>180</v>
      </c>
      <c r="B129" t="s">
        <v>181</v>
      </c>
      <c r="C129" t="b">
        <v>0</v>
      </c>
      <c r="D129">
        <v>167</v>
      </c>
      <c r="E129">
        <v>167</v>
      </c>
      <c r="F129">
        <v>-1</v>
      </c>
      <c r="G129">
        <v>-1</v>
      </c>
      <c r="H129" t="s">
        <v>47</v>
      </c>
      <c r="I129" s="4">
        <v>78</v>
      </c>
      <c r="J129">
        <v>2</v>
      </c>
      <c r="K129">
        <v>100000</v>
      </c>
      <c r="L129" t="s">
        <v>41</v>
      </c>
      <c r="M129">
        <v>0.96219</v>
      </c>
      <c r="N129">
        <v>1</v>
      </c>
      <c r="O129">
        <v>8</v>
      </c>
      <c r="P129">
        <v>3</v>
      </c>
      <c r="Q129">
        <v>1</v>
      </c>
      <c r="R129">
        <v>300</v>
      </c>
      <c r="S129">
        <v>4</v>
      </c>
      <c r="T129">
        <v>50</v>
      </c>
      <c r="U129">
        <v>3</v>
      </c>
      <c r="V129">
        <v>500</v>
      </c>
      <c r="W129" t="s">
        <v>42</v>
      </c>
      <c r="X129">
        <v>1.88213</v>
      </c>
      <c r="Y129">
        <v>-1</v>
      </c>
      <c r="Z129">
        <v>1</v>
      </c>
      <c r="AA129">
        <v>-1</v>
      </c>
      <c r="AB129">
        <v>1</v>
      </c>
      <c r="AC129">
        <v>0.5</v>
      </c>
      <c r="AD129">
        <v>0.999</v>
      </c>
      <c r="AE129" t="s">
        <v>43</v>
      </c>
      <c r="AF129">
        <v>6</v>
      </c>
      <c r="AG129" t="s">
        <v>44</v>
      </c>
      <c r="AH129">
        <v>1</v>
      </c>
      <c r="AI129">
        <v>1</v>
      </c>
      <c r="AJ129">
        <v>0</v>
      </c>
      <c r="AK129">
        <v>1</v>
      </c>
      <c r="AL129" t="str">
        <f>VLOOKUP(B129,'[1]skyline template'!$A:$G,7,0)</f>
        <v>STD</v>
      </c>
    </row>
    <row r="130" spans="1:38">
      <c r="A130" t="s">
        <v>182</v>
      </c>
      <c r="B130" t="s">
        <v>183</v>
      </c>
      <c r="C130" t="b">
        <v>0</v>
      </c>
      <c r="D130">
        <v>222</v>
      </c>
      <c r="E130">
        <v>126</v>
      </c>
      <c r="F130">
        <v>1</v>
      </c>
      <c r="G130">
        <v>1</v>
      </c>
      <c r="H130" t="s">
        <v>47</v>
      </c>
      <c r="I130" s="4">
        <v>78</v>
      </c>
      <c r="J130">
        <v>2</v>
      </c>
      <c r="K130">
        <v>40000</v>
      </c>
      <c r="L130" t="s">
        <v>41</v>
      </c>
      <c r="M130">
        <v>0.435964</v>
      </c>
      <c r="N130">
        <v>1</v>
      </c>
      <c r="O130">
        <v>8</v>
      </c>
      <c r="P130">
        <v>2</v>
      </c>
      <c r="Q130">
        <v>1</v>
      </c>
      <c r="R130">
        <v>300</v>
      </c>
      <c r="S130">
        <v>3</v>
      </c>
      <c r="T130">
        <v>50</v>
      </c>
      <c r="U130">
        <v>3</v>
      </c>
      <c r="V130">
        <v>500</v>
      </c>
      <c r="W130" t="s">
        <v>42</v>
      </c>
      <c r="X130">
        <v>1.1785</v>
      </c>
      <c r="Y130">
        <v>-0.5</v>
      </c>
      <c r="Z130">
        <v>0.5</v>
      </c>
      <c r="AA130">
        <v>-1</v>
      </c>
      <c r="AB130">
        <v>1</v>
      </c>
      <c r="AC130">
        <v>0.5</v>
      </c>
      <c r="AD130">
        <v>0.999</v>
      </c>
      <c r="AE130" t="s">
        <v>43</v>
      </c>
      <c r="AF130">
        <v>7</v>
      </c>
      <c r="AG130" t="s">
        <v>44</v>
      </c>
      <c r="AH130">
        <v>1</v>
      </c>
      <c r="AI130">
        <v>1</v>
      </c>
      <c r="AJ130">
        <v>0</v>
      </c>
      <c r="AK130">
        <v>1</v>
      </c>
      <c r="AL130" t="str">
        <f>VLOOKUP(B130,'[1]skyline template'!$A:$G,7,0)</f>
        <v>STD</v>
      </c>
    </row>
    <row r="131" spans="1:38">
      <c r="A131" t="s">
        <v>182</v>
      </c>
      <c r="B131" t="s">
        <v>183</v>
      </c>
      <c r="C131" t="b">
        <v>1</v>
      </c>
      <c r="D131">
        <v>222</v>
      </c>
      <c r="E131">
        <v>138</v>
      </c>
      <c r="F131">
        <v>1</v>
      </c>
      <c r="G131">
        <v>1</v>
      </c>
      <c r="H131" t="s">
        <v>47</v>
      </c>
      <c r="I131" s="4">
        <v>78</v>
      </c>
      <c r="J131">
        <v>1</v>
      </c>
      <c r="K131">
        <v>40000</v>
      </c>
      <c r="L131" t="s">
        <v>41</v>
      </c>
      <c r="M131">
        <v>1</v>
      </c>
      <c r="N131">
        <v>1</v>
      </c>
      <c r="O131">
        <v>8</v>
      </c>
      <c r="P131">
        <v>2</v>
      </c>
      <c r="Q131">
        <v>1</v>
      </c>
      <c r="R131">
        <v>300</v>
      </c>
      <c r="S131">
        <v>3</v>
      </c>
      <c r="T131">
        <v>50</v>
      </c>
      <c r="U131">
        <v>3</v>
      </c>
      <c r="V131">
        <v>500</v>
      </c>
      <c r="W131" t="s">
        <v>42</v>
      </c>
      <c r="X131">
        <v>1.26983</v>
      </c>
      <c r="Y131">
        <v>-0.5</v>
      </c>
      <c r="Z131">
        <v>0.5</v>
      </c>
      <c r="AA131">
        <v>-1</v>
      </c>
      <c r="AB131">
        <v>1</v>
      </c>
      <c r="AC131">
        <v>0.5</v>
      </c>
      <c r="AD131">
        <v>0.999</v>
      </c>
      <c r="AE131" t="s">
        <v>43</v>
      </c>
      <c r="AF131">
        <v>7</v>
      </c>
      <c r="AG131" t="s">
        <v>44</v>
      </c>
      <c r="AH131">
        <v>1</v>
      </c>
      <c r="AI131">
        <v>1</v>
      </c>
      <c r="AJ131">
        <v>0</v>
      </c>
      <c r="AK131">
        <v>1</v>
      </c>
      <c r="AL131" t="str">
        <f>VLOOKUP(B131,'[1]skyline template'!$A:$G,7,0)</f>
        <v>STD</v>
      </c>
    </row>
    <row r="132" spans="1:38">
      <c r="A132" t="s">
        <v>184</v>
      </c>
      <c r="B132" t="s">
        <v>185</v>
      </c>
      <c r="C132" t="b">
        <v>0</v>
      </c>
      <c r="D132">
        <v>75</v>
      </c>
      <c r="E132">
        <v>45</v>
      </c>
      <c r="F132">
        <v>-1</v>
      </c>
      <c r="G132">
        <v>-1</v>
      </c>
      <c r="H132" t="s">
        <v>167</v>
      </c>
      <c r="I132" s="4">
        <v>78.6</v>
      </c>
      <c r="J132">
        <v>2</v>
      </c>
      <c r="K132">
        <v>4299070</v>
      </c>
      <c r="L132" t="s">
        <v>41</v>
      </c>
      <c r="M132">
        <v>0.680678</v>
      </c>
      <c r="N132">
        <v>1</v>
      </c>
      <c r="O132">
        <v>8</v>
      </c>
      <c r="P132">
        <v>2</v>
      </c>
      <c r="Q132">
        <v>1</v>
      </c>
      <c r="R132">
        <v>300</v>
      </c>
      <c r="S132">
        <v>3</v>
      </c>
      <c r="T132">
        <v>50</v>
      </c>
      <c r="U132">
        <v>3</v>
      </c>
      <c r="V132">
        <v>500</v>
      </c>
      <c r="W132" t="s">
        <v>42</v>
      </c>
      <c r="X132">
        <v>1.07221</v>
      </c>
      <c r="Y132">
        <v>-0.5</v>
      </c>
      <c r="Z132">
        <v>0.5</v>
      </c>
      <c r="AA132">
        <v>-1</v>
      </c>
      <c r="AB132">
        <v>1</v>
      </c>
      <c r="AC132">
        <v>0.5</v>
      </c>
      <c r="AD132">
        <v>0.999</v>
      </c>
      <c r="AE132" t="s">
        <v>43</v>
      </c>
      <c r="AF132">
        <v>4</v>
      </c>
      <c r="AG132" t="s">
        <v>44</v>
      </c>
      <c r="AH132">
        <v>1</v>
      </c>
      <c r="AI132">
        <v>1</v>
      </c>
      <c r="AJ132">
        <v>0</v>
      </c>
      <c r="AK132">
        <v>1</v>
      </c>
      <c r="AL132" t="str">
        <f>VLOOKUP(B132,'[1]skyline template'!$A:$G,7,0)</f>
        <v>STD</v>
      </c>
    </row>
    <row r="133" spans="1:38">
      <c r="A133" t="s">
        <v>184</v>
      </c>
      <c r="B133" t="s">
        <v>185</v>
      </c>
      <c r="C133" t="b">
        <v>1</v>
      </c>
      <c r="D133">
        <v>75</v>
      </c>
      <c r="E133">
        <v>47</v>
      </c>
      <c r="F133">
        <v>-1</v>
      </c>
      <c r="G133">
        <v>-1</v>
      </c>
      <c r="H133" t="s">
        <v>167</v>
      </c>
      <c r="I133" s="4">
        <v>78.6</v>
      </c>
      <c r="J133">
        <v>1</v>
      </c>
      <c r="K133">
        <v>4299070</v>
      </c>
      <c r="L133" t="s">
        <v>41</v>
      </c>
      <c r="M133">
        <v>1</v>
      </c>
      <c r="N133">
        <v>1</v>
      </c>
      <c r="O133">
        <v>8</v>
      </c>
      <c r="P133">
        <v>2</v>
      </c>
      <c r="Q133">
        <v>1</v>
      </c>
      <c r="R133">
        <v>300</v>
      </c>
      <c r="S133">
        <v>3</v>
      </c>
      <c r="T133">
        <v>50</v>
      </c>
      <c r="U133">
        <v>3</v>
      </c>
      <c r="V133">
        <v>500</v>
      </c>
      <c r="W133" t="s">
        <v>42</v>
      </c>
      <c r="X133">
        <v>1.14328</v>
      </c>
      <c r="Y133">
        <v>-0.5</v>
      </c>
      <c r="Z133">
        <v>0.5</v>
      </c>
      <c r="AA133">
        <v>-1</v>
      </c>
      <c r="AB133">
        <v>1</v>
      </c>
      <c r="AC133">
        <v>0.5</v>
      </c>
      <c r="AD133">
        <v>0.999</v>
      </c>
      <c r="AE133" t="s">
        <v>43</v>
      </c>
      <c r="AF133">
        <v>4</v>
      </c>
      <c r="AG133" t="s">
        <v>44</v>
      </c>
      <c r="AH133">
        <v>1</v>
      </c>
      <c r="AI133">
        <v>1</v>
      </c>
      <c r="AJ133">
        <v>0</v>
      </c>
      <c r="AK133">
        <v>1</v>
      </c>
      <c r="AL133" t="str">
        <f>VLOOKUP(B133,'[1]skyline template'!$A:$G,7,0)</f>
        <v>STD</v>
      </c>
    </row>
    <row r="134" spans="1:38">
      <c r="A134" t="s">
        <v>186</v>
      </c>
      <c r="B134" t="s">
        <v>187</v>
      </c>
      <c r="C134" t="b">
        <v>0</v>
      </c>
      <c r="D134">
        <v>163.1</v>
      </c>
      <c r="E134">
        <v>89</v>
      </c>
      <c r="F134">
        <v>-1</v>
      </c>
      <c r="G134">
        <v>-1</v>
      </c>
      <c r="H134" t="s">
        <v>52</v>
      </c>
      <c r="I134" s="4">
        <v>78.6</v>
      </c>
      <c r="J134">
        <v>2</v>
      </c>
      <c r="K134">
        <v>350000</v>
      </c>
      <c r="L134" t="s">
        <v>41</v>
      </c>
      <c r="M134">
        <v>0.247473</v>
      </c>
      <c r="N134">
        <v>1</v>
      </c>
      <c r="O134">
        <v>8</v>
      </c>
      <c r="P134">
        <v>2</v>
      </c>
      <c r="Q134">
        <v>1</v>
      </c>
      <c r="R134">
        <v>300</v>
      </c>
      <c r="S134">
        <v>3</v>
      </c>
      <c r="T134">
        <v>50</v>
      </c>
      <c r="U134">
        <v>3</v>
      </c>
      <c r="V134">
        <v>500</v>
      </c>
      <c r="W134" t="s">
        <v>42</v>
      </c>
      <c r="X134">
        <v>1</v>
      </c>
      <c r="Y134">
        <v>-0.5</v>
      </c>
      <c r="Z134">
        <v>0.5</v>
      </c>
      <c r="AA134">
        <v>-1</v>
      </c>
      <c r="AB134">
        <v>1</v>
      </c>
      <c r="AC134">
        <v>0.5</v>
      </c>
      <c r="AD134">
        <v>0.999</v>
      </c>
      <c r="AE134" t="s">
        <v>43</v>
      </c>
      <c r="AF134">
        <v>6</v>
      </c>
      <c r="AG134" t="s">
        <v>44</v>
      </c>
      <c r="AH134">
        <v>1</v>
      </c>
      <c r="AI134">
        <v>1</v>
      </c>
      <c r="AJ134">
        <v>0</v>
      </c>
      <c r="AK134">
        <v>1</v>
      </c>
      <c r="AL134" t="str">
        <f>VLOOKUP(B134,'[1]skyline template'!$A:$G,7,0)</f>
        <v>STD</v>
      </c>
    </row>
    <row r="135" spans="1:38">
      <c r="A135" t="s">
        <v>186</v>
      </c>
      <c r="B135" t="s">
        <v>187</v>
      </c>
      <c r="C135" t="b">
        <v>1</v>
      </c>
      <c r="D135">
        <v>163.1</v>
      </c>
      <c r="E135">
        <v>59</v>
      </c>
      <c r="F135">
        <v>-1</v>
      </c>
      <c r="G135">
        <v>-1</v>
      </c>
      <c r="H135" t="s">
        <v>52</v>
      </c>
      <c r="I135" s="4">
        <v>78.6</v>
      </c>
      <c r="J135">
        <v>1</v>
      </c>
      <c r="K135">
        <v>350000</v>
      </c>
      <c r="L135" t="s">
        <v>41</v>
      </c>
      <c r="M135">
        <v>1</v>
      </c>
      <c r="N135">
        <v>1</v>
      </c>
      <c r="O135">
        <v>8</v>
      </c>
      <c r="P135">
        <v>3</v>
      </c>
      <c r="Q135">
        <v>1</v>
      </c>
      <c r="R135">
        <v>300</v>
      </c>
      <c r="S135">
        <v>4</v>
      </c>
      <c r="T135">
        <v>50</v>
      </c>
      <c r="U135">
        <v>3</v>
      </c>
      <c r="V135">
        <v>500</v>
      </c>
      <c r="W135" t="s">
        <v>42</v>
      </c>
      <c r="X135">
        <v>1.7349</v>
      </c>
      <c r="Y135">
        <v>-1</v>
      </c>
      <c r="Z135">
        <v>1</v>
      </c>
      <c r="AA135">
        <v>-1</v>
      </c>
      <c r="AB135">
        <v>1</v>
      </c>
      <c r="AC135">
        <v>0.5</v>
      </c>
      <c r="AD135">
        <v>0.999</v>
      </c>
      <c r="AE135" t="s">
        <v>43</v>
      </c>
      <c r="AF135">
        <v>6</v>
      </c>
      <c r="AG135" t="s">
        <v>44</v>
      </c>
      <c r="AH135">
        <v>1</v>
      </c>
      <c r="AI135">
        <v>1</v>
      </c>
      <c r="AJ135">
        <v>0</v>
      </c>
      <c r="AK135">
        <v>1</v>
      </c>
      <c r="AL135" t="str">
        <f>VLOOKUP(B135,'[1]skyline template'!$A:$G,7,0)</f>
        <v>STD</v>
      </c>
    </row>
    <row r="136" spans="1:38">
      <c r="A136" t="s">
        <v>188</v>
      </c>
      <c r="B136" t="s">
        <v>189</v>
      </c>
      <c r="C136" t="b">
        <v>0</v>
      </c>
      <c r="D136">
        <v>146</v>
      </c>
      <c r="E136">
        <v>43</v>
      </c>
      <c r="F136">
        <v>1</v>
      </c>
      <c r="G136">
        <v>1</v>
      </c>
      <c r="H136" t="s">
        <v>40</v>
      </c>
      <c r="I136" s="4">
        <v>79.8</v>
      </c>
      <c r="J136">
        <v>2</v>
      </c>
      <c r="K136">
        <v>5000</v>
      </c>
      <c r="L136" t="s">
        <v>41</v>
      </c>
      <c r="M136">
        <v>0.243706</v>
      </c>
      <c r="N136">
        <v>1</v>
      </c>
      <c r="O136">
        <v>8</v>
      </c>
      <c r="P136">
        <v>2</v>
      </c>
      <c r="Q136">
        <v>1</v>
      </c>
      <c r="R136">
        <v>300</v>
      </c>
      <c r="S136">
        <v>3</v>
      </c>
      <c r="T136">
        <v>50</v>
      </c>
      <c r="U136">
        <v>3</v>
      </c>
      <c r="V136">
        <v>500</v>
      </c>
      <c r="W136" t="s">
        <v>42</v>
      </c>
      <c r="X136">
        <v>1</v>
      </c>
      <c r="Y136">
        <v>-0.5</v>
      </c>
      <c r="Z136">
        <v>0.5</v>
      </c>
      <c r="AA136">
        <v>-1</v>
      </c>
      <c r="AB136">
        <v>1</v>
      </c>
      <c r="AC136">
        <v>0.5</v>
      </c>
      <c r="AD136">
        <v>0.999</v>
      </c>
      <c r="AE136" t="s">
        <v>43</v>
      </c>
      <c r="AF136">
        <v>7</v>
      </c>
      <c r="AG136" t="s">
        <v>44</v>
      </c>
      <c r="AH136">
        <v>1</v>
      </c>
      <c r="AI136">
        <v>1</v>
      </c>
      <c r="AJ136">
        <v>0</v>
      </c>
      <c r="AK136">
        <v>1</v>
      </c>
      <c r="AL136" t="str">
        <f>VLOOKUP(B136,'[1]skyline template'!$A:$G,7,0)</f>
        <v>STD</v>
      </c>
    </row>
    <row r="137" spans="1:38">
      <c r="A137" t="s">
        <v>188</v>
      </c>
      <c r="B137" t="s">
        <v>189</v>
      </c>
      <c r="C137" t="b">
        <v>1</v>
      </c>
      <c r="D137">
        <v>146</v>
      </c>
      <c r="E137">
        <v>87</v>
      </c>
      <c r="F137">
        <v>1</v>
      </c>
      <c r="G137">
        <v>1</v>
      </c>
      <c r="H137" t="s">
        <v>40</v>
      </c>
      <c r="I137" s="4">
        <v>79.8</v>
      </c>
      <c r="J137">
        <v>1</v>
      </c>
      <c r="K137">
        <v>5000</v>
      </c>
      <c r="L137" t="s">
        <v>41</v>
      </c>
      <c r="M137">
        <v>1</v>
      </c>
      <c r="N137">
        <v>1</v>
      </c>
      <c r="O137">
        <v>8</v>
      </c>
      <c r="P137">
        <v>2</v>
      </c>
      <c r="Q137">
        <v>1</v>
      </c>
      <c r="R137">
        <v>300</v>
      </c>
      <c r="S137">
        <v>3</v>
      </c>
      <c r="T137">
        <v>50</v>
      </c>
      <c r="U137">
        <v>3</v>
      </c>
      <c r="V137">
        <v>500</v>
      </c>
      <c r="W137" t="s">
        <v>42</v>
      </c>
      <c r="X137">
        <v>1.04603</v>
      </c>
      <c r="Y137">
        <v>-0.5</v>
      </c>
      <c r="Z137">
        <v>0.5</v>
      </c>
      <c r="AA137">
        <v>-1</v>
      </c>
      <c r="AB137">
        <v>1</v>
      </c>
      <c r="AC137">
        <v>0.5</v>
      </c>
      <c r="AD137">
        <v>0.999</v>
      </c>
      <c r="AE137" t="s">
        <v>43</v>
      </c>
      <c r="AF137">
        <v>7</v>
      </c>
      <c r="AG137" t="s">
        <v>44</v>
      </c>
      <c r="AH137">
        <v>1</v>
      </c>
      <c r="AI137">
        <v>1</v>
      </c>
      <c r="AJ137">
        <v>0</v>
      </c>
      <c r="AK137">
        <v>1</v>
      </c>
      <c r="AL137" t="str">
        <f>VLOOKUP(B137,'[1]skyline template'!$A:$G,7,0)</f>
        <v>STD</v>
      </c>
    </row>
    <row r="138" spans="1:38">
      <c r="A138" t="s">
        <v>190</v>
      </c>
      <c r="B138" t="s">
        <v>191</v>
      </c>
      <c r="C138" t="b">
        <v>1</v>
      </c>
      <c r="D138">
        <v>341</v>
      </c>
      <c r="E138">
        <v>179.1</v>
      </c>
      <c r="F138">
        <v>-1</v>
      </c>
      <c r="G138">
        <v>-1</v>
      </c>
      <c r="H138" t="s">
        <v>52</v>
      </c>
      <c r="I138" s="4">
        <v>79.8</v>
      </c>
      <c r="J138">
        <v>1</v>
      </c>
      <c r="K138">
        <v>50000</v>
      </c>
      <c r="L138" t="s">
        <v>41</v>
      </c>
      <c r="M138">
        <v>1</v>
      </c>
      <c r="N138">
        <v>1</v>
      </c>
      <c r="O138">
        <v>8</v>
      </c>
      <c r="P138">
        <v>2</v>
      </c>
      <c r="Q138">
        <v>1</v>
      </c>
      <c r="R138">
        <v>300</v>
      </c>
      <c r="S138">
        <v>3</v>
      </c>
      <c r="T138">
        <v>50</v>
      </c>
      <c r="U138">
        <v>3</v>
      </c>
      <c r="V138">
        <v>500</v>
      </c>
      <c r="W138" t="s">
        <v>42</v>
      </c>
      <c r="X138">
        <v>1</v>
      </c>
      <c r="Y138">
        <v>-0.5</v>
      </c>
      <c r="Z138">
        <v>0.5</v>
      </c>
      <c r="AA138">
        <v>-1</v>
      </c>
      <c r="AB138">
        <v>1</v>
      </c>
      <c r="AC138">
        <v>0.5</v>
      </c>
      <c r="AD138">
        <v>0.999</v>
      </c>
      <c r="AE138" t="s">
        <v>43</v>
      </c>
      <c r="AF138">
        <v>4</v>
      </c>
      <c r="AG138" t="s">
        <v>44</v>
      </c>
      <c r="AH138">
        <v>1</v>
      </c>
      <c r="AI138">
        <v>1</v>
      </c>
      <c r="AJ138">
        <v>0</v>
      </c>
      <c r="AK138">
        <v>1</v>
      </c>
      <c r="AL138" t="str">
        <f>VLOOKUP(B138,'[1]skyline template'!$A:$G,7,0)</f>
        <v>STD</v>
      </c>
    </row>
    <row r="139" spans="1:38">
      <c r="A139" t="s">
        <v>190</v>
      </c>
      <c r="B139" t="s">
        <v>191</v>
      </c>
      <c r="C139" t="b">
        <v>0</v>
      </c>
      <c r="D139">
        <v>341</v>
      </c>
      <c r="E139">
        <v>71</v>
      </c>
      <c r="F139">
        <v>-1</v>
      </c>
      <c r="G139">
        <v>-1</v>
      </c>
      <c r="H139" t="s">
        <v>52</v>
      </c>
      <c r="I139" s="4">
        <v>79.8</v>
      </c>
      <c r="J139">
        <v>2</v>
      </c>
      <c r="K139">
        <v>50000</v>
      </c>
      <c r="L139" t="s">
        <v>41</v>
      </c>
      <c r="M139">
        <v>0.649155</v>
      </c>
      <c r="N139">
        <v>1</v>
      </c>
      <c r="O139">
        <v>8</v>
      </c>
      <c r="P139">
        <v>2</v>
      </c>
      <c r="Q139">
        <v>1</v>
      </c>
      <c r="R139">
        <v>300</v>
      </c>
      <c r="S139">
        <v>3</v>
      </c>
      <c r="T139">
        <v>50</v>
      </c>
      <c r="U139">
        <v>3</v>
      </c>
      <c r="V139">
        <v>500</v>
      </c>
      <c r="W139" t="s">
        <v>42</v>
      </c>
      <c r="X139">
        <v>1</v>
      </c>
      <c r="Y139">
        <v>-0.5</v>
      </c>
      <c r="Z139">
        <v>0.5</v>
      </c>
      <c r="AA139">
        <v>-1</v>
      </c>
      <c r="AB139">
        <v>1</v>
      </c>
      <c r="AC139">
        <v>0.5</v>
      </c>
      <c r="AD139">
        <v>0.999</v>
      </c>
      <c r="AE139" t="s">
        <v>43</v>
      </c>
      <c r="AF139">
        <v>4</v>
      </c>
      <c r="AG139" t="s">
        <v>44</v>
      </c>
      <c r="AH139">
        <v>1</v>
      </c>
      <c r="AI139">
        <v>1</v>
      </c>
      <c r="AJ139">
        <v>0</v>
      </c>
      <c r="AK139">
        <v>1</v>
      </c>
      <c r="AL139" t="str">
        <f>VLOOKUP(B139,'[1]skyline template'!$A:$G,7,0)</f>
        <v>STD</v>
      </c>
    </row>
    <row r="140" spans="1:38">
      <c r="A140" t="s">
        <v>192</v>
      </c>
      <c r="B140" t="s">
        <v>193</v>
      </c>
      <c r="C140" t="b">
        <v>1</v>
      </c>
      <c r="D140">
        <v>335</v>
      </c>
      <c r="E140">
        <v>123</v>
      </c>
      <c r="F140">
        <v>1</v>
      </c>
      <c r="G140">
        <v>1</v>
      </c>
      <c r="H140" t="s">
        <v>47</v>
      </c>
      <c r="I140" s="4">
        <v>79.8</v>
      </c>
      <c r="J140">
        <v>1</v>
      </c>
      <c r="K140">
        <v>2500</v>
      </c>
      <c r="L140" t="s">
        <v>41</v>
      </c>
      <c r="M140">
        <v>1</v>
      </c>
      <c r="N140">
        <v>1</v>
      </c>
      <c r="O140">
        <v>8</v>
      </c>
      <c r="P140">
        <v>2</v>
      </c>
      <c r="Q140">
        <v>1</v>
      </c>
      <c r="R140">
        <v>300</v>
      </c>
      <c r="S140">
        <v>3</v>
      </c>
      <c r="T140">
        <v>50</v>
      </c>
      <c r="U140">
        <v>3</v>
      </c>
      <c r="V140">
        <v>500</v>
      </c>
      <c r="W140" t="s">
        <v>42</v>
      </c>
      <c r="X140">
        <v>1.03643</v>
      </c>
      <c r="Y140">
        <v>-0.5</v>
      </c>
      <c r="Z140">
        <v>0.5</v>
      </c>
      <c r="AA140">
        <v>-1</v>
      </c>
      <c r="AB140">
        <v>1</v>
      </c>
      <c r="AC140">
        <v>0.5</v>
      </c>
      <c r="AD140">
        <v>0.999</v>
      </c>
      <c r="AE140" t="s">
        <v>43</v>
      </c>
      <c r="AF140">
        <v>6</v>
      </c>
      <c r="AG140" t="s">
        <v>44</v>
      </c>
      <c r="AH140">
        <v>1</v>
      </c>
      <c r="AI140">
        <v>1</v>
      </c>
      <c r="AJ140">
        <v>0</v>
      </c>
      <c r="AK140">
        <v>1</v>
      </c>
      <c r="AL140" t="str">
        <f>VLOOKUP(B140,'[1]skyline template'!$A:$G,7,0)</f>
        <v>STD</v>
      </c>
    </row>
    <row r="141" spans="1:38">
      <c r="A141" t="s">
        <v>192</v>
      </c>
      <c r="B141" t="s">
        <v>193</v>
      </c>
      <c r="C141" t="b">
        <v>0</v>
      </c>
      <c r="D141">
        <v>335</v>
      </c>
      <c r="E141">
        <v>97</v>
      </c>
      <c r="F141">
        <v>1</v>
      </c>
      <c r="G141">
        <v>1</v>
      </c>
      <c r="H141" t="s">
        <v>47</v>
      </c>
      <c r="I141" s="4">
        <v>79.8</v>
      </c>
      <c r="J141">
        <v>2</v>
      </c>
      <c r="K141">
        <v>2500</v>
      </c>
      <c r="L141" t="s">
        <v>41</v>
      </c>
      <c r="M141">
        <v>0.295973</v>
      </c>
      <c r="N141">
        <v>1</v>
      </c>
      <c r="O141">
        <v>8</v>
      </c>
      <c r="P141">
        <v>2</v>
      </c>
      <c r="Q141">
        <v>1</v>
      </c>
      <c r="R141">
        <v>300</v>
      </c>
      <c r="S141">
        <v>3</v>
      </c>
      <c r="T141">
        <v>50</v>
      </c>
      <c r="U141">
        <v>3</v>
      </c>
      <c r="V141">
        <v>500</v>
      </c>
      <c r="W141" t="s">
        <v>42</v>
      </c>
      <c r="X141">
        <v>1.09441</v>
      </c>
      <c r="Y141">
        <v>-0.5</v>
      </c>
      <c r="Z141">
        <v>0.5</v>
      </c>
      <c r="AA141">
        <v>-1</v>
      </c>
      <c r="AB141">
        <v>1</v>
      </c>
      <c r="AC141">
        <v>0.5</v>
      </c>
      <c r="AD141">
        <v>0.999</v>
      </c>
      <c r="AE141" t="s">
        <v>43</v>
      </c>
      <c r="AF141">
        <v>6</v>
      </c>
      <c r="AG141" t="s">
        <v>44</v>
      </c>
      <c r="AH141">
        <v>1</v>
      </c>
      <c r="AI141">
        <v>1</v>
      </c>
      <c r="AJ141">
        <v>0</v>
      </c>
      <c r="AK141">
        <v>1</v>
      </c>
      <c r="AL141" t="str">
        <f>VLOOKUP(B141,'[1]skyline template'!$A:$G,7,0)</f>
        <v>STD</v>
      </c>
    </row>
    <row r="142" spans="1:38">
      <c r="A142" t="s">
        <v>194</v>
      </c>
      <c r="B142" t="s">
        <v>195</v>
      </c>
      <c r="C142" t="b">
        <v>1</v>
      </c>
      <c r="D142">
        <v>154.2</v>
      </c>
      <c r="E142">
        <v>91</v>
      </c>
      <c r="F142">
        <v>1</v>
      </c>
      <c r="G142">
        <v>1</v>
      </c>
      <c r="H142" t="s">
        <v>196</v>
      </c>
      <c r="I142" s="4">
        <v>79.8</v>
      </c>
      <c r="J142">
        <v>1</v>
      </c>
      <c r="K142">
        <v>50000</v>
      </c>
      <c r="L142" t="s">
        <v>41</v>
      </c>
      <c r="M142">
        <v>1</v>
      </c>
      <c r="N142">
        <v>1</v>
      </c>
      <c r="O142">
        <v>8</v>
      </c>
      <c r="P142">
        <v>2</v>
      </c>
      <c r="Q142">
        <v>1</v>
      </c>
      <c r="R142">
        <v>300</v>
      </c>
      <c r="S142">
        <v>3</v>
      </c>
      <c r="T142">
        <v>50</v>
      </c>
      <c r="U142">
        <v>3</v>
      </c>
      <c r="V142">
        <v>500</v>
      </c>
      <c r="W142" t="s">
        <v>42</v>
      </c>
      <c r="X142">
        <v>1</v>
      </c>
      <c r="Y142">
        <v>-0.5</v>
      </c>
      <c r="Z142">
        <v>0.5</v>
      </c>
      <c r="AA142">
        <v>-1</v>
      </c>
      <c r="AB142">
        <v>1</v>
      </c>
      <c r="AC142">
        <v>0.5</v>
      </c>
      <c r="AD142">
        <v>0.999</v>
      </c>
      <c r="AE142" t="s">
        <v>43</v>
      </c>
      <c r="AF142">
        <v>5</v>
      </c>
      <c r="AG142" t="s">
        <v>44</v>
      </c>
      <c r="AH142">
        <v>1</v>
      </c>
      <c r="AI142">
        <v>1</v>
      </c>
      <c r="AJ142">
        <v>0</v>
      </c>
      <c r="AK142">
        <v>1</v>
      </c>
      <c r="AL142" t="str">
        <f>VLOOKUP(B142,'[1]skyline template'!$A:$G,7,0)</f>
        <v>STD_i23</v>
      </c>
    </row>
    <row r="143" spans="1:38">
      <c r="A143" t="s">
        <v>194</v>
      </c>
      <c r="B143" t="s">
        <v>195</v>
      </c>
      <c r="C143" t="b">
        <v>0</v>
      </c>
      <c r="D143">
        <v>154.2</v>
      </c>
      <c r="E143">
        <v>136</v>
      </c>
      <c r="F143">
        <v>1</v>
      </c>
      <c r="G143">
        <v>1</v>
      </c>
      <c r="H143" t="s">
        <v>196</v>
      </c>
      <c r="I143" s="4">
        <v>79.8</v>
      </c>
      <c r="J143">
        <v>2</v>
      </c>
      <c r="K143">
        <v>50000</v>
      </c>
      <c r="L143" t="s">
        <v>41</v>
      </c>
      <c r="M143">
        <v>0.539219</v>
      </c>
      <c r="N143">
        <v>1</v>
      </c>
      <c r="O143">
        <v>8</v>
      </c>
      <c r="P143">
        <v>2</v>
      </c>
      <c r="Q143">
        <v>1</v>
      </c>
      <c r="R143">
        <v>300</v>
      </c>
      <c r="S143">
        <v>3</v>
      </c>
      <c r="T143">
        <v>50</v>
      </c>
      <c r="U143">
        <v>3</v>
      </c>
      <c r="V143">
        <v>500</v>
      </c>
      <c r="W143" t="s">
        <v>42</v>
      </c>
      <c r="X143">
        <v>1</v>
      </c>
      <c r="Y143">
        <v>-0.5</v>
      </c>
      <c r="Z143">
        <v>0.5</v>
      </c>
      <c r="AA143">
        <v>-1</v>
      </c>
      <c r="AB143">
        <v>1</v>
      </c>
      <c r="AC143">
        <v>0.5</v>
      </c>
      <c r="AD143">
        <v>0.999</v>
      </c>
      <c r="AE143" t="s">
        <v>43</v>
      </c>
      <c r="AF143">
        <v>5</v>
      </c>
      <c r="AG143" t="s">
        <v>44</v>
      </c>
      <c r="AH143">
        <v>1</v>
      </c>
      <c r="AI143">
        <v>1</v>
      </c>
      <c r="AJ143">
        <v>0</v>
      </c>
      <c r="AK143">
        <v>1</v>
      </c>
      <c r="AL143" t="str">
        <f>VLOOKUP(B143,'[1]skyline template'!$A:$G,7,0)</f>
        <v>STD_i23</v>
      </c>
    </row>
    <row r="144" spans="1:38">
      <c r="A144" t="s">
        <v>197</v>
      </c>
      <c r="B144" t="s">
        <v>198</v>
      </c>
      <c r="C144" t="b">
        <v>1</v>
      </c>
      <c r="D144">
        <v>184</v>
      </c>
      <c r="E144">
        <v>166</v>
      </c>
      <c r="F144">
        <v>1</v>
      </c>
      <c r="G144">
        <v>1</v>
      </c>
      <c r="H144" t="s">
        <v>47</v>
      </c>
      <c r="I144" s="4">
        <v>79.8</v>
      </c>
      <c r="J144">
        <v>1</v>
      </c>
      <c r="K144">
        <v>10000</v>
      </c>
      <c r="L144" t="s">
        <v>41</v>
      </c>
      <c r="M144">
        <v>1</v>
      </c>
      <c r="N144">
        <v>1</v>
      </c>
      <c r="O144">
        <v>8</v>
      </c>
      <c r="P144">
        <v>2</v>
      </c>
      <c r="Q144">
        <v>1</v>
      </c>
      <c r="R144">
        <v>300</v>
      </c>
      <c r="S144">
        <v>3</v>
      </c>
      <c r="T144">
        <v>50</v>
      </c>
      <c r="U144">
        <v>3</v>
      </c>
      <c r="V144">
        <v>500</v>
      </c>
      <c r="W144" t="s">
        <v>42</v>
      </c>
      <c r="X144">
        <v>1.12583</v>
      </c>
      <c r="Y144">
        <v>-0.5</v>
      </c>
      <c r="Z144">
        <v>0.5</v>
      </c>
      <c r="AA144">
        <v>-1</v>
      </c>
      <c r="AB144">
        <v>1</v>
      </c>
      <c r="AC144">
        <v>0.5</v>
      </c>
      <c r="AD144">
        <v>0.999</v>
      </c>
      <c r="AE144" t="s">
        <v>43</v>
      </c>
      <c r="AF144">
        <v>6</v>
      </c>
      <c r="AG144" t="s">
        <v>44</v>
      </c>
      <c r="AH144">
        <v>1</v>
      </c>
      <c r="AI144">
        <v>1</v>
      </c>
      <c r="AJ144">
        <v>0</v>
      </c>
      <c r="AK144">
        <v>1</v>
      </c>
      <c r="AL144" t="str">
        <f>VLOOKUP(B144,'[1]skyline template'!$A:$G,7,0)</f>
        <v>STD</v>
      </c>
    </row>
    <row r="145" spans="1:38">
      <c r="A145" t="s">
        <v>197</v>
      </c>
      <c r="B145" t="s">
        <v>198</v>
      </c>
      <c r="C145" t="b">
        <v>0</v>
      </c>
      <c r="D145">
        <v>184</v>
      </c>
      <c r="E145">
        <v>107.1</v>
      </c>
      <c r="F145">
        <v>1</v>
      </c>
      <c r="G145">
        <v>1</v>
      </c>
      <c r="H145" t="s">
        <v>47</v>
      </c>
      <c r="I145" s="4">
        <v>79.8</v>
      </c>
      <c r="J145">
        <v>2</v>
      </c>
      <c r="K145">
        <v>10000</v>
      </c>
      <c r="L145" t="s">
        <v>41</v>
      </c>
      <c r="M145">
        <v>0.426648</v>
      </c>
      <c r="N145">
        <v>1</v>
      </c>
      <c r="O145">
        <v>8</v>
      </c>
      <c r="P145">
        <v>2</v>
      </c>
      <c r="Q145">
        <v>1</v>
      </c>
      <c r="R145">
        <v>300</v>
      </c>
      <c r="S145">
        <v>3</v>
      </c>
      <c r="T145">
        <v>50</v>
      </c>
      <c r="U145">
        <v>3</v>
      </c>
      <c r="V145">
        <v>500</v>
      </c>
      <c r="W145" t="s">
        <v>42</v>
      </c>
      <c r="X145">
        <v>1.13291</v>
      </c>
      <c r="Y145">
        <v>-0.5</v>
      </c>
      <c r="Z145">
        <v>0.5</v>
      </c>
      <c r="AA145">
        <v>-1</v>
      </c>
      <c r="AB145">
        <v>1</v>
      </c>
      <c r="AC145">
        <v>0.5</v>
      </c>
      <c r="AD145">
        <v>0.999</v>
      </c>
      <c r="AE145" t="s">
        <v>43</v>
      </c>
      <c r="AF145">
        <v>6</v>
      </c>
      <c r="AG145" t="s">
        <v>44</v>
      </c>
      <c r="AH145">
        <v>1</v>
      </c>
      <c r="AI145">
        <v>1</v>
      </c>
      <c r="AJ145">
        <v>0</v>
      </c>
      <c r="AK145">
        <v>1</v>
      </c>
      <c r="AL145" t="str">
        <f>VLOOKUP(B145,'[1]skyline template'!$A:$G,7,0)</f>
        <v>STD</v>
      </c>
    </row>
    <row r="146" spans="1:38">
      <c r="A146" t="s">
        <v>199</v>
      </c>
      <c r="B146" t="s">
        <v>200</v>
      </c>
      <c r="C146" t="b">
        <v>1</v>
      </c>
      <c r="D146">
        <v>136</v>
      </c>
      <c r="E146">
        <v>119</v>
      </c>
      <c r="F146">
        <v>1</v>
      </c>
      <c r="G146">
        <v>1</v>
      </c>
      <c r="H146" t="s">
        <v>47</v>
      </c>
      <c r="I146" s="4">
        <v>79.8</v>
      </c>
      <c r="J146">
        <v>1</v>
      </c>
      <c r="K146">
        <v>20000</v>
      </c>
      <c r="L146" t="s">
        <v>41</v>
      </c>
      <c r="M146">
        <v>1</v>
      </c>
      <c r="N146">
        <v>1</v>
      </c>
      <c r="O146">
        <v>8</v>
      </c>
      <c r="P146">
        <v>2</v>
      </c>
      <c r="Q146">
        <v>1</v>
      </c>
      <c r="R146">
        <v>300</v>
      </c>
      <c r="S146">
        <v>3</v>
      </c>
      <c r="T146">
        <v>50</v>
      </c>
      <c r="U146">
        <v>3</v>
      </c>
      <c r="V146">
        <v>500</v>
      </c>
      <c r="W146" t="s">
        <v>42</v>
      </c>
      <c r="X146">
        <v>1.02138</v>
      </c>
      <c r="Y146">
        <v>-0.5</v>
      </c>
      <c r="Z146">
        <v>0.5</v>
      </c>
      <c r="AA146">
        <v>-1</v>
      </c>
      <c r="AB146">
        <v>1</v>
      </c>
      <c r="AC146">
        <v>0.5</v>
      </c>
      <c r="AD146">
        <v>0.999</v>
      </c>
      <c r="AE146" t="s">
        <v>43</v>
      </c>
      <c r="AF146">
        <v>6</v>
      </c>
      <c r="AG146" t="s">
        <v>44</v>
      </c>
      <c r="AH146">
        <v>1</v>
      </c>
      <c r="AI146">
        <v>1</v>
      </c>
      <c r="AJ146">
        <v>0</v>
      </c>
      <c r="AK146">
        <v>1</v>
      </c>
      <c r="AL146" t="str">
        <f>VLOOKUP(B146,'[1]skyline template'!$A:$G,7,0)</f>
        <v>STD</v>
      </c>
    </row>
    <row r="147" spans="1:38">
      <c r="A147" t="s">
        <v>199</v>
      </c>
      <c r="B147" t="s">
        <v>200</v>
      </c>
      <c r="C147" t="b">
        <v>0</v>
      </c>
      <c r="D147">
        <v>136</v>
      </c>
      <c r="E147">
        <v>73</v>
      </c>
      <c r="F147">
        <v>1</v>
      </c>
      <c r="G147">
        <v>1</v>
      </c>
      <c r="H147" t="s">
        <v>47</v>
      </c>
      <c r="I147" s="4">
        <v>79.8</v>
      </c>
      <c r="J147">
        <v>2</v>
      </c>
      <c r="K147">
        <v>20000</v>
      </c>
      <c r="L147" t="s">
        <v>41</v>
      </c>
      <c r="M147">
        <v>0.0199435</v>
      </c>
      <c r="N147">
        <v>1</v>
      </c>
      <c r="O147">
        <v>8</v>
      </c>
      <c r="P147">
        <v>2</v>
      </c>
      <c r="Q147">
        <v>1</v>
      </c>
      <c r="R147">
        <v>300</v>
      </c>
      <c r="S147">
        <v>3</v>
      </c>
      <c r="T147">
        <v>50</v>
      </c>
      <c r="U147">
        <v>3</v>
      </c>
      <c r="V147">
        <v>500</v>
      </c>
      <c r="W147" t="s">
        <v>42</v>
      </c>
      <c r="X147">
        <v>1.05404</v>
      </c>
      <c r="Y147">
        <v>-0.5</v>
      </c>
      <c r="Z147">
        <v>0.5</v>
      </c>
      <c r="AA147">
        <v>-1</v>
      </c>
      <c r="AB147">
        <v>1</v>
      </c>
      <c r="AC147">
        <v>0.5</v>
      </c>
      <c r="AD147">
        <v>0.999</v>
      </c>
      <c r="AE147" t="s">
        <v>43</v>
      </c>
      <c r="AF147">
        <v>6</v>
      </c>
      <c r="AG147" t="s">
        <v>44</v>
      </c>
      <c r="AH147">
        <v>1</v>
      </c>
      <c r="AI147">
        <v>1</v>
      </c>
      <c r="AJ147">
        <v>0</v>
      </c>
      <c r="AK147">
        <v>1</v>
      </c>
      <c r="AL147" t="str">
        <f>VLOOKUP(B147,'[1]skyline template'!$A:$G,7,0)</f>
        <v>STD</v>
      </c>
    </row>
    <row r="148" spans="1:38">
      <c r="A148" t="s">
        <v>201</v>
      </c>
      <c r="B148" t="s">
        <v>202</v>
      </c>
      <c r="C148" t="b">
        <v>0</v>
      </c>
      <c r="D148">
        <v>289</v>
      </c>
      <c r="E148">
        <v>79</v>
      </c>
      <c r="F148">
        <v>-1</v>
      </c>
      <c r="G148">
        <v>-1</v>
      </c>
      <c r="H148" t="s">
        <v>52</v>
      </c>
      <c r="I148" s="4">
        <v>80.4</v>
      </c>
      <c r="J148">
        <v>2</v>
      </c>
      <c r="K148">
        <v>10000</v>
      </c>
      <c r="L148" t="s">
        <v>41</v>
      </c>
      <c r="M148">
        <v>0.652233</v>
      </c>
      <c r="N148">
        <v>1</v>
      </c>
      <c r="O148">
        <v>8</v>
      </c>
      <c r="P148">
        <v>3</v>
      </c>
      <c r="Q148">
        <v>1</v>
      </c>
      <c r="R148">
        <v>300</v>
      </c>
      <c r="S148">
        <v>4</v>
      </c>
      <c r="T148">
        <v>50</v>
      </c>
      <c r="U148">
        <v>3</v>
      </c>
      <c r="V148">
        <v>500</v>
      </c>
      <c r="W148" t="s">
        <v>42</v>
      </c>
      <c r="X148">
        <v>1.66118</v>
      </c>
      <c r="Y148">
        <v>-1</v>
      </c>
      <c r="Z148">
        <v>1</v>
      </c>
      <c r="AA148">
        <v>-1</v>
      </c>
      <c r="AB148">
        <v>1</v>
      </c>
      <c r="AC148">
        <v>0.5</v>
      </c>
      <c r="AD148">
        <v>0.999</v>
      </c>
      <c r="AE148" t="s">
        <v>43</v>
      </c>
      <c r="AF148">
        <v>7</v>
      </c>
      <c r="AG148" t="s">
        <v>44</v>
      </c>
      <c r="AH148">
        <v>1</v>
      </c>
      <c r="AI148">
        <v>1</v>
      </c>
      <c r="AJ148">
        <v>0</v>
      </c>
      <c r="AK148">
        <v>1</v>
      </c>
      <c r="AL148" t="str">
        <f>VLOOKUP(B148,'[1]skyline template'!$A:$G,7,0)</f>
        <v>STD</v>
      </c>
    </row>
    <row r="149" spans="1:38">
      <c r="A149" t="s">
        <v>201</v>
      </c>
      <c r="B149" t="s">
        <v>202</v>
      </c>
      <c r="C149" t="b">
        <v>1</v>
      </c>
      <c r="D149">
        <v>289</v>
      </c>
      <c r="E149">
        <v>97</v>
      </c>
      <c r="F149">
        <v>-1</v>
      </c>
      <c r="G149">
        <v>-1</v>
      </c>
      <c r="H149" t="s">
        <v>52</v>
      </c>
      <c r="I149" s="4">
        <v>80.4</v>
      </c>
      <c r="J149">
        <v>1</v>
      </c>
      <c r="K149">
        <v>10000</v>
      </c>
      <c r="L149" t="s">
        <v>41</v>
      </c>
      <c r="M149">
        <v>1</v>
      </c>
      <c r="N149">
        <v>1</v>
      </c>
      <c r="O149">
        <v>8</v>
      </c>
      <c r="P149">
        <v>3</v>
      </c>
      <c r="Q149">
        <v>1</v>
      </c>
      <c r="R149">
        <v>300</v>
      </c>
      <c r="S149">
        <v>4</v>
      </c>
      <c r="T149">
        <v>50</v>
      </c>
      <c r="U149">
        <v>3</v>
      </c>
      <c r="V149">
        <v>500</v>
      </c>
      <c r="W149" t="s">
        <v>42</v>
      </c>
      <c r="X149">
        <v>1.78206</v>
      </c>
      <c r="Y149">
        <v>-1</v>
      </c>
      <c r="Z149">
        <v>1</v>
      </c>
      <c r="AA149">
        <v>-1</v>
      </c>
      <c r="AB149">
        <v>1</v>
      </c>
      <c r="AC149">
        <v>0.5</v>
      </c>
      <c r="AD149">
        <v>0.999</v>
      </c>
      <c r="AE149" t="s">
        <v>43</v>
      </c>
      <c r="AF149">
        <v>7</v>
      </c>
      <c r="AG149" t="s">
        <v>44</v>
      </c>
      <c r="AH149">
        <v>1</v>
      </c>
      <c r="AI149">
        <v>1</v>
      </c>
      <c r="AJ149">
        <v>0</v>
      </c>
      <c r="AK149">
        <v>1</v>
      </c>
      <c r="AL149" t="str">
        <f>VLOOKUP(B149,'[1]skyline template'!$A:$G,7,0)</f>
        <v>STD</v>
      </c>
    </row>
    <row r="150" s="4" customFormat="1" spans="1:38">
      <c r="A150" s="4" t="s">
        <v>203</v>
      </c>
      <c r="B150" s="4" t="s">
        <v>204</v>
      </c>
      <c r="C150" s="4" t="b">
        <v>1</v>
      </c>
      <c r="D150" s="4">
        <v>426.1</v>
      </c>
      <c r="E150" s="4">
        <v>134</v>
      </c>
      <c r="F150" s="4">
        <v>-1</v>
      </c>
      <c r="G150" s="4">
        <v>-1</v>
      </c>
      <c r="H150" s="4" t="s">
        <v>167</v>
      </c>
      <c r="I150" s="4">
        <v>80.4</v>
      </c>
      <c r="J150" s="4">
        <v>2</v>
      </c>
      <c r="K150" s="4">
        <v>50000</v>
      </c>
      <c r="L150" s="4" t="s">
        <v>41</v>
      </c>
      <c r="M150" s="4">
        <v>0.691494</v>
      </c>
      <c r="N150" s="4">
        <v>1</v>
      </c>
      <c r="O150" s="4">
        <v>8</v>
      </c>
      <c r="P150" s="4">
        <v>3</v>
      </c>
      <c r="Q150" s="4">
        <v>1</v>
      </c>
      <c r="R150" s="4">
        <v>300</v>
      </c>
      <c r="S150" s="4">
        <v>4</v>
      </c>
      <c r="T150" s="4">
        <v>50</v>
      </c>
      <c r="U150" s="4">
        <v>3</v>
      </c>
      <c r="V150" s="4">
        <v>500</v>
      </c>
      <c r="W150" s="4" t="s">
        <v>42</v>
      </c>
      <c r="X150" s="4">
        <v>1.89275</v>
      </c>
      <c r="Y150" s="4">
        <v>-1</v>
      </c>
      <c r="Z150" s="4">
        <v>1</v>
      </c>
      <c r="AA150" s="4">
        <v>-1</v>
      </c>
      <c r="AB150" s="4">
        <v>1</v>
      </c>
      <c r="AC150" s="4">
        <v>0.5</v>
      </c>
      <c r="AD150" s="4">
        <v>0.999</v>
      </c>
      <c r="AE150" s="4" t="s">
        <v>43</v>
      </c>
      <c r="AF150" s="4">
        <v>10</v>
      </c>
      <c r="AG150" s="4" t="s">
        <v>44</v>
      </c>
      <c r="AH150" s="4">
        <v>1</v>
      </c>
      <c r="AI150" s="4">
        <v>1</v>
      </c>
      <c r="AJ150" s="4">
        <v>1</v>
      </c>
      <c r="AK150" s="4">
        <v>0</v>
      </c>
      <c r="AL150" t="str">
        <f>VLOOKUP(B150,'[1]skyline template'!$A:$G,7,0)</f>
        <v>STD</v>
      </c>
    </row>
    <row r="151" s="4" customFormat="1" spans="1:38">
      <c r="A151" s="4" t="s">
        <v>203</v>
      </c>
      <c r="B151" s="4" t="s">
        <v>204</v>
      </c>
      <c r="C151" s="4" t="b">
        <v>1</v>
      </c>
      <c r="D151" s="4">
        <v>426.1</v>
      </c>
      <c r="E151" s="4">
        <v>158.9</v>
      </c>
      <c r="F151" s="4">
        <v>-1</v>
      </c>
      <c r="G151" s="4">
        <v>-1</v>
      </c>
      <c r="H151" s="4" t="s">
        <v>167</v>
      </c>
      <c r="I151" s="4">
        <v>80.4</v>
      </c>
      <c r="J151" s="4">
        <v>1</v>
      </c>
      <c r="K151" s="4">
        <v>50000</v>
      </c>
      <c r="L151" s="4" t="s">
        <v>41</v>
      </c>
      <c r="M151" s="4">
        <v>1</v>
      </c>
      <c r="N151" s="4">
        <v>1</v>
      </c>
      <c r="O151" s="4">
        <v>8</v>
      </c>
      <c r="P151" s="4">
        <v>3</v>
      </c>
      <c r="Q151" s="4">
        <v>1</v>
      </c>
      <c r="R151" s="4">
        <v>300</v>
      </c>
      <c r="S151" s="4">
        <v>5</v>
      </c>
      <c r="T151" s="4">
        <v>50</v>
      </c>
      <c r="U151" s="4">
        <v>3</v>
      </c>
      <c r="V151" s="4">
        <v>500</v>
      </c>
      <c r="W151" s="4" t="s">
        <v>42</v>
      </c>
      <c r="X151" s="4">
        <v>2.78237</v>
      </c>
      <c r="Y151" s="4">
        <v>-1</v>
      </c>
      <c r="Z151" s="4">
        <v>1</v>
      </c>
      <c r="AA151" s="4">
        <v>-2</v>
      </c>
      <c r="AB151" s="4">
        <v>2</v>
      </c>
      <c r="AC151" s="4">
        <v>0.5</v>
      </c>
      <c r="AD151" s="4">
        <v>0.999</v>
      </c>
      <c r="AE151" s="4" t="s">
        <v>43</v>
      </c>
      <c r="AF151" s="4">
        <v>10</v>
      </c>
      <c r="AG151" s="4" t="s">
        <v>44</v>
      </c>
      <c r="AH151" s="4">
        <v>1</v>
      </c>
      <c r="AI151" s="4">
        <v>1</v>
      </c>
      <c r="AJ151" s="4">
        <v>1</v>
      </c>
      <c r="AK151" s="4">
        <v>0</v>
      </c>
      <c r="AL151" t="str">
        <f>VLOOKUP(B151,'[1]skyline template'!$A:$G,7,0)</f>
        <v>STD</v>
      </c>
    </row>
    <row r="152" spans="1:38">
      <c r="A152" t="s">
        <v>205</v>
      </c>
      <c r="B152" t="s">
        <v>206</v>
      </c>
      <c r="C152" t="b">
        <v>1</v>
      </c>
      <c r="D152">
        <v>442</v>
      </c>
      <c r="E152">
        <v>150</v>
      </c>
      <c r="F152">
        <v>-1</v>
      </c>
      <c r="G152">
        <v>-1</v>
      </c>
      <c r="H152" t="s">
        <v>167</v>
      </c>
      <c r="I152" s="4">
        <v>80.4</v>
      </c>
      <c r="J152">
        <v>1</v>
      </c>
      <c r="K152">
        <v>31250</v>
      </c>
      <c r="L152" t="s">
        <v>41</v>
      </c>
      <c r="M152">
        <v>1</v>
      </c>
      <c r="N152">
        <v>1</v>
      </c>
      <c r="O152">
        <v>8</v>
      </c>
      <c r="P152">
        <v>3</v>
      </c>
      <c r="Q152">
        <v>1</v>
      </c>
      <c r="R152">
        <v>300</v>
      </c>
      <c r="S152">
        <v>5</v>
      </c>
      <c r="T152">
        <v>50</v>
      </c>
      <c r="U152">
        <v>3</v>
      </c>
      <c r="V152">
        <v>500</v>
      </c>
      <c r="W152" t="s">
        <v>42</v>
      </c>
      <c r="X152">
        <v>2.67718</v>
      </c>
      <c r="Y152">
        <v>-1</v>
      </c>
      <c r="Z152">
        <v>1</v>
      </c>
      <c r="AA152">
        <v>-2</v>
      </c>
      <c r="AB152">
        <v>2</v>
      </c>
      <c r="AC152">
        <v>0.5</v>
      </c>
      <c r="AD152">
        <v>0.999</v>
      </c>
      <c r="AE152" t="s">
        <v>43</v>
      </c>
      <c r="AF152">
        <v>10</v>
      </c>
      <c r="AG152" t="s">
        <v>44</v>
      </c>
      <c r="AH152">
        <v>1</v>
      </c>
      <c r="AI152">
        <v>1</v>
      </c>
      <c r="AJ152">
        <v>1</v>
      </c>
      <c r="AK152">
        <v>0</v>
      </c>
      <c r="AL152" t="str">
        <f>VLOOKUP(B152,'[1]skyline template'!$A:$G,7,0)</f>
        <v>STD</v>
      </c>
    </row>
    <row r="153" spans="1:38">
      <c r="A153" t="s">
        <v>205</v>
      </c>
      <c r="B153" t="s">
        <v>206</v>
      </c>
      <c r="C153" t="b">
        <v>0</v>
      </c>
      <c r="D153">
        <v>442</v>
      </c>
      <c r="E153">
        <v>159</v>
      </c>
      <c r="F153">
        <v>-1</v>
      </c>
      <c r="G153">
        <v>-1</v>
      </c>
      <c r="H153" t="s">
        <v>167</v>
      </c>
      <c r="I153" s="4">
        <v>80.4</v>
      </c>
      <c r="J153">
        <v>2</v>
      </c>
      <c r="K153">
        <v>31250</v>
      </c>
      <c r="L153" t="s">
        <v>41</v>
      </c>
      <c r="M153">
        <v>0.865146</v>
      </c>
      <c r="N153">
        <v>1</v>
      </c>
      <c r="O153">
        <v>8</v>
      </c>
      <c r="P153">
        <v>3</v>
      </c>
      <c r="Q153">
        <v>1</v>
      </c>
      <c r="R153">
        <v>300</v>
      </c>
      <c r="S153">
        <v>5</v>
      </c>
      <c r="T153">
        <v>50</v>
      </c>
      <c r="U153">
        <v>3</v>
      </c>
      <c r="V153">
        <v>500</v>
      </c>
      <c r="W153" t="s">
        <v>42</v>
      </c>
      <c r="X153">
        <v>3</v>
      </c>
      <c r="Y153">
        <v>-1</v>
      </c>
      <c r="Z153">
        <v>1</v>
      </c>
      <c r="AA153">
        <v>-2</v>
      </c>
      <c r="AB153">
        <v>2</v>
      </c>
      <c r="AC153">
        <v>0.5</v>
      </c>
      <c r="AD153">
        <v>0.999</v>
      </c>
      <c r="AE153" t="s">
        <v>43</v>
      </c>
      <c r="AF153">
        <v>10</v>
      </c>
      <c r="AG153" t="s">
        <v>44</v>
      </c>
      <c r="AH153">
        <v>1</v>
      </c>
      <c r="AI153">
        <v>1</v>
      </c>
      <c r="AJ153">
        <v>1</v>
      </c>
      <c r="AK153">
        <v>0</v>
      </c>
      <c r="AL153" t="str">
        <f>VLOOKUP(B153,'[1]skyline template'!$A:$G,7,0)</f>
        <v>STD</v>
      </c>
    </row>
    <row r="154" spans="1:38">
      <c r="A154" t="s">
        <v>207</v>
      </c>
      <c r="B154" t="s">
        <v>208</v>
      </c>
      <c r="C154" t="b">
        <v>1</v>
      </c>
      <c r="D154">
        <v>87</v>
      </c>
      <c r="E154">
        <v>32</v>
      </c>
      <c r="F154">
        <v>-1</v>
      </c>
      <c r="G154">
        <v>-1</v>
      </c>
      <c r="H154" t="s">
        <v>167</v>
      </c>
      <c r="I154" s="4">
        <v>81.6</v>
      </c>
      <c r="J154">
        <v>1</v>
      </c>
      <c r="K154">
        <v>800000</v>
      </c>
      <c r="L154" t="s">
        <v>41</v>
      </c>
      <c r="M154">
        <v>1</v>
      </c>
      <c r="N154">
        <v>1</v>
      </c>
      <c r="O154">
        <v>8</v>
      </c>
      <c r="P154">
        <v>3</v>
      </c>
      <c r="Q154">
        <v>1</v>
      </c>
      <c r="R154">
        <v>300</v>
      </c>
      <c r="S154">
        <v>5</v>
      </c>
      <c r="T154">
        <v>50</v>
      </c>
      <c r="U154">
        <v>3</v>
      </c>
      <c r="V154">
        <v>500</v>
      </c>
      <c r="W154" t="s">
        <v>42</v>
      </c>
      <c r="X154">
        <v>4</v>
      </c>
      <c r="Y154">
        <v>-1</v>
      </c>
      <c r="Z154">
        <v>1</v>
      </c>
      <c r="AA154">
        <v>-2</v>
      </c>
      <c r="AB154">
        <v>2</v>
      </c>
      <c r="AC154">
        <v>0.5</v>
      </c>
      <c r="AD154">
        <v>0.999</v>
      </c>
      <c r="AE154" t="s">
        <v>43</v>
      </c>
      <c r="AF154">
        <v>10</v>
      </c>
      <c r="AG154" t="s">
        <v>44</v>
      </c>
      <c r="AH154">
        <v>1</v>
      </c>
      <c r="AI154">
        <v>1</v>
      </c>
      <c r="AJ154">
        <v>1</v>
      </c>
      <c r="AK154">
        <v>1</v>
      </c>
      <c r="AL154" t="str">
        <f>VLOOKUP(B154,'[1]skyline template'!$A:$G,7,0)</f>
        <v>STD</v>
      </c>
    </row>
    <row r="155" spans="1:38">
      <c r="A155" t="s">
        <v>207</v>
      </c>
      <c r="B155" t="s">
        <v>208</v>
      </c>
      <c r="C155" t="b">
        <v>0</v>
      </c>
      <c r="D155">
        <v>87</v>
      </c>
      <c r="E155">
        <v>43</v>
      </c>
      <c r="F155">
        <v>-1</v>
      </c>
      <c r="G155">
        <v>-1</v>
      </c>
      <c r="H155" t="s">
        <v>167</v>
      </c>
      <c r="I155" s="4">
        <v>81.6</v>
      </c>
      <c r="J155">
        <v>2</v>
      </c>
      <c r="K155">
        <v>800000</v>
      </c>
      <c r="L155" t="s">
        <v>41</v>
      </c>
      <c r="M155">
        <v>0.280415</v>
      </c>
      <c r="N155">
        <v>1</v>
      </c>
      <c r="O155">
        <v>8</v>
      </c>
      <c r="P155">
        <v>3</v>
      </c>
      <c r="Q155">
        <v>1</v>
      </c>
      <c r="R155">
        <v>300</v>
      </c>
      <c r="S155">
        <v>5</v>
      </c>
      <c r="T155">
        <v>50</v>
      </c>
      <c r="U155">
        <v>3</v>
      </c>
      <c r="V155">
        <v>500</v>
      </c>
      <c r="W155" t="s">
        <v>42</v>
      </c>
      <c r="X155">
        <v>4</v>
      </c>
      <c r="Y155">
        <v>-1</v>
      </c>
      <c r="Z155">
        <v>1</v>
      </c>
      <c r="AA155">
        <v>-2</v>
      </c>
      <c r="AB155">
        <v>2</v>
      </c>
      <c r="AC155">
        <v>0.5</v>
      </c>
      <c r="AD155">
        <v>0.999</v>
      </c>
      <c r="AE155" t="s">
        <v>43</v>
      </c>
      <c r="AF155">
        <v>10</v>
      </c>
      <c r="AG155" t="s">
        <v>44</v>
      </c>
      <c r="AH155">
        <v>1</v>
      </c>
      <c r="AI155">
        <v>1</v>
      </c>
      <c r="AJ155">
        <v>1</v>
      </c>
      <c r="AK155">
        <v>1</v>
      </c>
      <c r="AL155" t="str">
        <f>VLOOKUP(B155,'[1]skyline template'!$A:$G,7,0)</f>
        <v>STD</v>
      </c>
    </row>
    <row r="156" spans="1:38">
      <c r="A156" t="s">
        <v>209</v>
      </c>
      <c r="B156" t="s">
        <v>210</v>
      </c>
      <c r="C156" t="b">
        <v>0</v>
      </c>
      <c r="D156">
        <v>133</v>
      </c>
      <c r="E156">
        <v>71</v>
      </c>
      <c r="F156">
        <v>-1</v>
      </c>
      <c r="G156">
        <v>-1</v>
      </c>
      <c r="H156" t="s">
        <v>167</v>
      </c>
      <c r="I156" s="4">
        <v>81.6</v>
      </c>
      <c r="J156">
        <v>2</v>
      </c>
      <c r="K156">
        <v>8000</v>
      </c>
      <c r="L156" t="s">
        <v>41</v>
      </c>
      <c r="M156">
        <v>0.363512</v>
      </c>
      <c r="N156">
        <v>1</v>
      </c>
      <c r="O156">
        <v>8</v>
      </c>
      <c r="P156">
        <v>2</v>
      </c>
      <c r="Q156">
        <v>1</v>
      </c>
      <c r="R156">
        <v>300</v>
      </c>
      <c r="S156">
        <v>3</v>
      </c>
      <c r="T156">
        <v>50</v>
      </c>
      <c r="U156">
        <v>3</v>
      </c>
      <c r="V156">
        <v>500</v>
      </c>
      <c r="W156" t="s">
        <v>42</v>
      </c>
      <c r="X156">
        <v>1.07502</v>
      </c>
      <c r="Y156">
        <v>-0.5</v>
      </c>
      <c r="Z156">
        <v>0.5</v>
      </c>
      <c r="AA156">
        <v>-1</v>
      </c>
      <c r="AB156">
        <v>1</v>
      </c>
      <c r="AC156">
        <v>0.5</v>
      </c>
      <c r="AD156">
        <v>0.999</v>
      </c>
      <c r="AE156" t="s">
        <v>43</v>
      </c>
      <c r="AF156">
        <v>7</v>
      </c>
      <c r="AG156" t="s">
        <v>44</v>
      </c>
      <c r="AH156">
        <v>1</v>
      </c>
      <c r="AI156">
        <v>1</v>
      </c>
      <c r="AJ156">
        <v>1</v>
      </c>
      <c r="AK156">
        <v>1</v>
      </c>
      <c r="AL156" t="str">
        <f>VLOOKUP(B156,'[1]skyline template'!$A:$G,7,0)</f>
        <v>STD</v>
      </c>
    </row>
    <row r="157" spans="1:38">
      <c r="A157" t="s">
        <v>209</v>
      </c>
      <c r="B157" t="s">
        <v>210</v>
      </c>
      <c r="C157" t="b">
        <v>1</v>
      </c>
      <c r="D157">
        <v>133</v>
      </c>
      <c r="E157">
        <v>115</v>
      </c>
      <c r="F157">
        <v>-1</v>
      </c>
      <c r="G157">
        <v>-1</v>
      </c>
      <c r="H157" t="s">
        <v>167</v>
      </c>
      <c r="I157" s="4">
        <v>81.6</v>
      </c>
      <c r="J157">
        <v>1</v>
      </c>
      <c r="K157">
        <v>8000</v>
      </c>
      <c r="L157" t="s">
        <v>41</v>
      </c>
      <c r="M157">
        <v>1</v>
      </c>
      <c r="N157">
        <v>1</v>
      </c>
      <c r="O157">
        <v>8</v>
      </c>
      <c r="P157">
        <v>2</v>
      </c>
      <c r="Q157">
        <v>1</v>
      </c>
      <c r="R157">
        <v>300</v>
      </c>
      <c r="S157">
        <v>3</v>
      </c>
      <c r="T157">
        <v>50</v>
      </c>
      <c r="U157">
        <v>3</v>
      </c>
      <c r="V157">
        <v>500</v>
      </c>
      <c r="W157" t="s">
        <v>42</v>
      </c>
      <c r="X157">
        <v>1.28253</v>
      </c>
      <c r="Y157">
        <v>-0.5</v>
      </c>
      <c r="Z157">
        <v>0.5</v>
      </c>
      <c r="AA157">
        <v>-1</v>
      </c>
      <c r="AB157">
        <v>1</v>
      </c>
      <c r="AC157">
        <v>0.5</v>
      </c>
      <c r="AD157">
        <v>0.999</v>
      </c>
      <c r="AE157" t="s">
        <v>43</v>
      </c>
      <c r="AF157">
        <v>7</v>
      </c>
      <c r="AG157" t="s">
        <v>44</v>
      </c>
      <c r="AH157">
        <v>1</v>
      </c>
      <c r="AI157">
        <v>1</v>
      </c>
      <c r="AJ157">
        <v>1</v>
      </c>
      <c r="AK157">
        <v>1</v>
      </c>
      <c r="AL157" t="str">
        <f>VLOOKUP(B157,'[1]skyline template'!$A:$G,7,0)</f>
        <v>STD</v>
      </c>
    </row>
    <row r="158" spans="1:38">
      <c r="A158" t="s">
        <v>211</v>
      </c>
      <c r="B158" t="s">
        <v>212</v>
      </c>
      <c r="C158" t="b">
        <v>1</v>
      </c>
      <c r="D158">
        <v>141.1</v>
      </c>
      <c r="E158">
        <v>123.1</v>
      </c>
      <c r="F158">
        <v>1</v>
      </c>
      <c r="G158">
        <v>1</v>
      </c>
      <c r="H158" t="s">
        <v>47</v>
      </c>
      <c r="I158" s="4">
        <v>82.2</v>
      </c>
      <c r="J158">
        <v>1</v>
      </c>
      <c r="K158">
        <v>20000</v>
      </c>
      <c r="L158" t="s">
        <v>41</v>
      </c>
      <c r="M158">
        <v>1</v>
      </c>
      <c r="N158">
        <v>1</v>
      </c>
      <c r="O158">
        <v>8</v>
      </c>
      <c r="P158">
        <v>2</v>
      </c>
      <c r="Q158">
        <v>1</v>
      </c>
      <c r="R158">
        <v>300</v>
      </c>
      <c r="S158">
        <v>3</v>
      </c>
      <c r="T158">
        <v>50</v>
      </c>
      <c r="U158">
        <v>3</v>
      </c>
      <c r="V158">
        <v>500</v>
      </c>
      <c r="W158" t="s">
        <v>42</v>
      </c>
      <c r="X158">
        <v>1</v>
      </c>
      <c r="Y158">
        <v>-0.5</v>
      </c>
      <c r="Z158">
        <v>0.5</v>
      </c>
      <c r="AA158">
        <v>-1</v>
      </c>
      <c r="AB158">
        <v>1</v>
      </c>
      <c r="AC158">
        <v>0.5</v>
      </c>
      <c r="AD158">
        <v>0.999</v>
      </c>
      <c r="AE158" t="s">
        <v>43</v>
      </c>
      <c r="AF158">
        <v>10</v>
      </c>
      <c r="AG158" t="s">
        <v>44</v>
      </c>
      <c r="AH158">
        <v>1</v>
      </c>
      <c r="AI158">
        <v>1</v>
      </c>
      <c r="AJ158">
        <v>1</v>
      </c>
      <c r="AK158">
        <v>0</v>
      </c>
      <c r="AL158" t="str">
        <f>VLOOKUP(B158,'[1]skyline template'!$A:$G,7,0)</f>
        <v>STD</v>
      </c>
    </row>
    <row r="159" spans="1:38">
      <c r="A159" t="s">
        <v>211</v>
      </c>
      <c r="B159" t="s">
        <v>212</v>
      </c>
      <c r="C159" t="b">
        <v>0</v>
      </c>
      <c r="D159">
        <v>141.1</v>
      </c>
      <c r="E159">
        <v>81</v>
      </c>
      <c r="F159">
        <v>1</v>
      </c>
      <c r="G159">
        <v>1</v>
      </c>
      <c r="H159" t="s">
        <v>47</v>
      </c>
      <c r="I159" s="4">
        <v>82.2</v>
      </c>
      <c r="J159">
        <v>2</v>
      </c>
      <c r="K159">
        <v>20000</v>
      </c>
      <c r="L159" t="s">
        <v>41</v>
      </c>
      <c r="M159">
        <v>0.553956</v>
      </c>
      <c r="N159">
        <v>1</v>
      </c>
      <c r="O159">
        <v>8</v>
      </c>
      <c r="P159">
        <v>2</v>
      </c>
      <c r="Q159">
        <v>1</v>
      </c>
      <c r="R159">
        <v>300</v>
      </c>
      <c r="S159">
        <v>3</v>
      </c>
      <c r="T159">
        <v>50</v>
      </c>
      <c r="U159">
        <v>3</v>
      </c>
      <c r="V159">
        <v>500</v>
      </c>
      <c r="W159" t="s">
        <v>42</v>
      </c>
      <c r="X159">
        <v>1</v>
      </c>
      <c r="Y159">
        <v>-0.5</v>
      </c>
      <c r="Z159">
        <v>0.5</v>
      </c>
      <c r="AA159">
        <v>-1</v>
      </c>
      <c r="AB159">
        <v>1</v>
      </c>
      <c r="AC159">
        <v>0.5</v>
      </c>
      <c r="AD159">
        <v>0.999</v>
      </c>
      <c r="AE159" t="s">
        <v>43</v>
      </c>
      <c r="AF159">
        <v>10</v>
      </c>
      <c r="AG159" t="s">
        <v>44</v>
      </c>
      <c r="AH159">
        <v>1</v>
      </c>
      <c r="AI159">
        <v>1</v>
      </c>
      <c r="AJ159">
        <v>1</v>
      </c>
      <c r="AK159">
        <v>0</v>
      </c>
      <c r="AL159" t="str">
        <f>VLOOKUP(B159,'[1]skyline template'!$A:$G,7,0)</f>
        <v>STD</v>
      </c>
    </row>
    <row r="160" spans="1:38">
      <c r="A160" t="s">
        <v>213</v>
      </c>
      <c r="B160" t="s">
        <v>214</v>
      </c>
      <c r="C160" t="b">
        <v>1</v>
      </c>
      <c r="D160">
        <v>103.1</v>
      </c>
      <c r="E160">
        <v>59</v>
      </c>
      <c r="F160">
        <v>-1</v>
      </c>
      <c r="G160">
        <v>-1</v>
      </c>
      <c r="H160" t="s">
        <v>167</v>
      </c>
      <c r="I160" s="4">
        <v>82.8</v>
      </c>
      <c r="J160">
        <v>1</v>
      </c>
      <c r="K160">
        <v>200000</v>
      </c>
      <c r="L160" t="s">
        <v>41</v>
      </c>
      <c r="M160">
        <v>1</v>
      </c>
      <c r="N160">
        <v>1</v>
      </c>
      <c r="O160">
        <v>8</v>
      </c>
      <c r="P160">
        <v>2</v>
      </c>
      <c r="Q160">
        <v>1</v>
      </c>
      <c r="R160">
        <v>300</v>
      </c>
      <c r="S160">
        <v>3</v>
      </c>
      <c r="T160">
        <v>50</v>
      </c>
      <c r="U160">
        <v>3</v>
      </c>
      <c r="V160">
        <v>500</v>
      </c>
      <c r="W160" t="s">
        <v>42</v>
      </c>
      <c r="X160">
        <v>1.33516</v>
      </c>
      <c r="Y160">
        <v>-0.5</v>
      </c>
      <c r="Z160">
        <v>0.5</v>
      </c>
      <c r="AA160">
        <v>-1</v>
      </c>
      <c r="AB160">
        <v>1</v>
      </c>
      <c r="AC160">
        <v>0.5</v>
      </c>
      <c r="AD160">
        <v>0.999</v>
      </c>
      <c r="AE160" t="s">
        <v>43</v>
      </c>
      <c r="AF160">
        <v>6</v>
      </c>
      <c r="AG160" t="s">
        <v>44</v>
      </c>
      <c r="AH160">
        <v>1</v>
      </c>
      <c r="AI160">
        <v>1</v>
      </c>
      <c r="AJ160">
        <v>0</v>
      </c>
      <c r="AK160">
        <v>1</v>
      </c>
      <c r="AL160" t="str">
        <f>VLOOKUP(B160,'[1]skyline template'!$A:$G,7,0)</f>
        <v>STD</v>
      </c>
    </row>
    <row r="161" spans="1:38">
      <c r="A161" t="s">
        <v>213</v>
      </c>
      <c r="B161" t="s">
        <v>214</v>
      </c>
      <c r="C161" t="b">
        <v>0</v>
      </c>
      <c r="D161">
        <v>103.1</v>
      </c>
      <c r="E161">
        <v>41</v>
      </c>
      <c r="F161">
        <v>-1</v>
      </c>
      <c r="G161">
        <v>-1</v>
      </c>
      <c r="H161" t="s">
        <v>167</v>
      </c>
      <c r="I161" s="4">
        <v>82.8</v>
      </c>
      <c r="J161">
        <v>2</v>
      </c>
      <c r="K161">
        <v>200000</v>
      </c>
      <c r="L161" t="s">
        <v>41</v>
      </c>
      <c r="M161">
        <v>0.70623</v>
      </c>
      <c r="N161">
        <v>1</v>
      </c>
      <c r="O161">
        <v>8</v>
      </c>
      <c r="P161">
        <v>3</v>
      </c>
      <c r="Q161">
        <v>1</v>
      </c>
      <c r="R161">
        <v>300</v>
      </c>
      <c r="S161">
        <v>5</v>
      </c>
      <c r="T161">
        <v>50</v>
      </c>
      <c r="U161">
        <v>3</v>
      </c>
      <c r="V161">
        <v>500</v>
      </c>
      <c r="W161" t="s">
        <v>42</v>
      </c>
      <c r="X161">
        <v>3</v>
      </c>
      <c r="Y161">
        <v>-1</v>
      </c>
      <c r="Z161">
        <v>1</v>
      </c>
      <c r="AA161">
        <v>-2</v>
      </c>
      <c r="AB161">
        <v>2</v>
      </c>
      <c r="AC161">
        <v>0.5</v>
      </c>
      <c r="AD161">
        <v>0.999</v>
      </c>
      <c r="AE161" t="s">
        <v>43</v>
      </c>
      <c r="AF161">
        <v>6</v>
      </c>
      <c r="AG161" t="s">
        <v>44</v>
      </c>
      <c r="AH161">
        <v>1</v>
      </c>
      <c r="AI161">
        <v>1</v>
      </c>
      <c r="AJ161">
        <v>0</v>
      </c>
      <c r="AK161">
        <v>1</v>
      </c>
      <c r="AL161" t="str">
        <f>VLOOKUP(B161,'[1]skyline template'!$A:$G,7,0)</f>
        <v>STD</v>
      </c>
    </row>
    <row r="162" spans="1:38">
      <c r="A162" t="s">
        <v>215</v>
      </c>
      <c r="B162" t="s">
        <v>216</v>
      </c>
      <c r="C162" t="b">
        <v>0</v>
      </c>
      <c r="D162">
        <v>118.2</v>
      </c>
      <c r="E162">
        <v>55</v>
      </c>
      <c r="F162">
        <v>1</v>
      </c>
      <c r="G162">
        <v>1</v>
      </c>
      <c r="H162" t="s">
        <v>40</v>
      </c>
      <c r="I162" s="4">
        <v>89.4</v>
      </c>
      <c r="J162">
        <v>2</v>
      </c>
      <c r="K162">
        <v>12000</v>
      </c>
      <c r="L162" t="s">
        <v>41</v>
      </c>
      <c r="M162">
        <v>0.299153</v>
      </c>
      <c r="N162">
        <v>1</v>
      </c>
      <c r="O162">
        <v>8</v>
      </c>
      <c r="P162">
        <v>3</v>
      </c>
      <c r="Q162">
        <v>1</v>
      </c>
      <c r="R162">
        <v>300</v>
      </c>
      <c r="S162">
        <v>4</v>
      </c>
      <c r="T162">
        <v>50</v>
      </c>
      <c r="U162">
        <v>3</v>
      </c>
      <c r="V162">
        <v>500</v>
      </c>
      <c r="W162" t="s">
        <v>42</v>
      </c>
      <c r="X162">
        <v>1.6</v>
      </c>
      <c r="Y162">
        <v>-1</v>
      </c>
      <c r="Z162">
        <v>1</v>
      </c>
      <c r="AA162">
        <v>-1</v>
      </c>
      <c r="AB162">
        <v>1</v>
      </c>
      <c r="AC162">
        <v>0.5</v>
      </c>
      <c r="AD162">
        <v>0.999</v>
      </c>
      <c r="AE162" t="s">
        <v>43</v>
      </c>
      <c r="AF162">
        <v>10</v>
      </c>
      <c r="AG162" t="s">
        <v>44</v>
      </c>
      <c r="AH162">
        <v>1</v>
      </c>
      <c r="AI162">
        <v>1</v>
      </c>
      <c r="AJ162">
        <v>1</v>
      </c>
      <c r="AK162">
        <v>0</v>
      </c>
      <c r="AL162" t="str">
        <f>VLOOKUP(B162,'[1]skyline template'!$A:$G,7,0)</f>
        <v>STD_i6</v>
      </c>
    </row>
    <row r="163" spans="1:38">
      <c r="A163" t="s">
        <v>215</v>
      </c>
      <c r="B163" t="s">
        <v>216</v>
      </c>
      <c r="C163" t="b">
        <v>1</v>
      </c>
      <c r="D163">
        <v>118.2</v>
      </c>
      <c r="E163">
        <v>72</v>
      </c>
      <c r="F163">
        <v>1</v>
      </c>
      <c r="G163">
        <v>1</v>
      </c>
      <c r="H163" t="s">
        <v>40</v>
      </c>
      <c r="I163" s="4">
        <v>89.4</v>
      </c>
      <c r="J163">
        <v>1</v>
      </c>
      <c r="K163">
        <v>12000</v>
      </c>
      <c r="L163" t="s">
        <v>41</v>
      </c>
      <c r="M163">
        <v>1</v>
      </c>
      <c r="N163">
        <v>1</v>
      </c>
      <c r="O163">
        <v>8</v>
      </c>
      <c r="P163">
        <v>3</v>
      </c>
      <c r="Q163">
        <v>1</v>
      </c>
      <c r="R163">
        <v>300</v>
      </c>
      <c r="S163">
        <v>4</v>
      </c>
      <c r="T163">
        <v>50</v>
      </c>
      <c r="U163">
        <v>3</v>
      </c>
      <c r="V163">
        <v>500</v>
      </c>
      <c r="W163" t="s">
        <v>42</v>
      </c>
      <c r="X163">
        <v>1.6605</v>
      </c>
      <c r="Y163">
        <v>-1</v>
      </c>
      <c r="Z163">
        <v>1</v>
      </c>
      <c r="AA163">
        <v>-1</v>
      </c>
      <c r="AB163">
        <v>1</v>
      </c>
      <c r="AC163">
        <v>0.5</v>
      </c>
      <c r="AD163">
        <v>0.999</v>
      </c>
      <c r="AE163" t="s">
        <v>43</v>
      </c>
      <c r="AF163">
        <v>10</v>
      </c>
      <c r="AG163" t="s">
        <v>44</v>
      </c>
      <c r="AH163">
        <v>1</v>
      </c>
      <c r="AI163">
        <v>1</v>
      </c>
      <c r="AJ163">
        <v>1</v>
      </c>
      <c r="AK163">
        <v>0</v>
      </c>
      <c r="AL163" t="str">
        <f>VLOOKUP(B163,'[1]skyline template'!$A:$G,7,0)</f>
        <v>STD_i6</v>
      </c>
    </row>
    <row r="164" spans="1:38">
      <c r="A164" t="s">
        <v>217</v>
      </c>
      <c r="B164" t="s">
        <v>218</v>
      </c>
      <c r="C164" t="b">
        <v>0</v>
      </c>
      <c r="D164">
        <v>155</v>
      </c>
      <c r="E164">
        <v>155</v>
      </c>
      <c r="F164">
        <v>-1</v>
      </c>
      <c r="G164">
        <v>-1</v>
      </c>
      <c r="H164" t="s">
        <v>52</v>
      </c>
      <c r="I164" s="4">
        <v>90.6</v>
      </c>
      <c r="J164">
        <v>2</v>
      </c>
      <c r="K164">
        <v>93481.4</v>
      </c>
      <c r="L164" t="s">
        <v>41</v>
      </c>
      <c r="M164">
        <v>0.536802</v>
      </c>
      <c r="N164">
        <v>1</v>
      </c>
      <c r="O164">
        <v>8</v>
      </c>
      <c r="P164">
        <v>2</v>
      </c>
      <c r="Q164">
        <v>1</v>
      </c>
      <c r="R164">
        <v>300</v>
      </c>
      <c r="S164">
        <v>3</v>
      </c>
      <c r="T164">
        <v>50</v>
      </c>
      <c r="U164">
        <v>3</v>
      </c>
      <c r="V164">
        <v>500</v>
      </c>
      <c r="W164" t="s">
        <v>42</v>
      </c>
      <c r="X164">
        <v>1.36935</v>
      </c>
      <c r="Y164">
        <v>-0.5</v>
      </c>
      <c r="Z164">
        <v>0.5</v>
      </c>
      <c r="AA164">
        <v>-1</v>
      </c>
      <c r="AB164">
        <v>1</v>
      </c>
      <c r="AC164">
        <v>0.5</v>
      </c>
      <c r="AD164">
        <v>0.999</v>
      </c>
      <c r="AE164" t="s">
        <v>43</v>
      </c>
      <c r="AF164">
        <v>10</v>
      </c>
      <c r="AG164" t="s">
        <v>44</v>
      </c>
      <c r="AH164">
        <v>1</v>
      </c>
      <c r="AI164">
        <v>1</v>
      </c>
      <c r="AJ164">
        <v>1</v>
      </c>
      <c r="AK164">
        <v>0</v>
      </c>
      <c r="AL164" t="str">
        <f>VLOOKUP(B164,'[1]skyline template'!$A:$G,7,0)</f>
        <v>STD</v>
      </c>
    </row>
    <row r="165" spans="1:38">
      <c r="A165" t="s">
        <v>217</v>
      </c>
      <c r="B165" t="s">
        <v>218</v>
      </c>
      <c r="C165" t="b">
        <v>1</v>
      </c>
      <c r="D165">
        <v>155</v>
      </c>
      <c r="E165">
        <v>111</v>
      </c>
      <c r="F165">
        <v>-1</v>
      </c>
      <c r="G165">
        <v>-1</v>
      </c>
      <c r="H165" t="s">
        <v>52</v>
      </c>
      <c r="I165" s="4">
        <v>90.6</v>
      </c>
      <c r="J165">
        <v>1</v>
      </c>
      <c r="K165">
        <v>93481.4</v>
      </c>
      <c r="L165" t="s">
        <v>41</v>
      </c>
      <c r="M165">
        <v>1</v>
      </c>
      <c r="N165">
        <v>1</v>
      </c>
      <c r="O165">
        <v>8</v>
      </c>
      <c r="P165">
        <v>2</v>
      </c>
      <c r="Q165">
        <v>1</v>
      </c>
      <c r="R165">
        <v>300</v>
      </c>
      <c r="S165">
        <v>3</v>
      </c>
      <c r="T165">
        <v>50</v>
      </c>
      <c r="U165">
        <v>3</v>
      </c>
      <c r="V165">
        <v>500</v>
      </c>
      <c r="W165" t="s">
        <v>42</v>
      </c>
      <c r="X165">
        <v>1.40755</v>
      </c>
      <c r="Y165">
        <v>-0.5</v>
      </c>
      <c r="Z165">
        <v>0.5</v>
      </c>
      <c r="AA165">
        <v>-1</v>
      </c>
      <c r="AB165">
        <v>1</v>
      </c>
      <c r="AC165">
        <v>0.5</v>
      </c>
      <c r="AD165">
        <v>0.999</v>
      </c>
      <c r="AE165" t="s">
        <v>43</v>
      </c>
      <c r="AF165">
        <v>10</v>
      </c>
      <c r="AG165" t="s">
        <v>44</v>
      </c>
      <c r="AH165">
        <v>1</v>
      </c>
      <c r="AI165">
        <v>1</v>
      </c>
      <c r="AJ165">
        <v>1</v>
      </c>
      <c r="AK165">
        <v>0</v>
      </c>
      <c r="AL165" t="str">
        <f>VLOOKUP(B165,'[1]skyline template'!$A:$G,7,0)</f>
        <v>STD</v>
      </c>
    </row>
    <row r="166" spans="1:38">
      <c r="A166" t="s">
        <v>219</v>
      </c>
      <c r="B166" t="s">
        <v>220</v>
      </c>
      <c r="C166" t="b">
        <v>0</v>
      </c>
      <c r="D166">
        <v>173</v>
      </c>
      <c r="E166">
        <v>111</v>
      </c>
      <c r="F166">
        <v>-1</v>
      </c>
      <c r="G166">
        <v>-1</v>
      </c>
      <c r="H166" t="s">
        <v>52</v>
      </c>
      <c r="I166">
        <v>91.2</v>
      </c>
      <c r="J166">
        <v>2</v>
      </c>
      <c r="K166">
        <v>200000</v>
      </c>
      <c r="L166" t="s">
        <v>41</v>
      </c>
      <c r="M166">
        <v>0.232718</v>
      </c>
      <c r="N166">
        <v>1</v>
      </c>
      <c r="O166">
        <v>8</v>
      </c>
      <c r="P166">
        <v>3</v>
      </c>
      <c r="Q166">
        <v>1</v>
      </c>
      <c r="R166">
        <v>300</v>
      </c>
      <c r="S166">
        <v>5</v>
      </c>
      <c r="T166">
        <v>50</v>
      </c>
      <c r="U166">
        <v>3</v>
      </c>
      <c r="V166">
        <v>500</v>
      </c>
      <c r="W166" t="s">
        <v>42</v>
      </c>
      <c r="X166">
        <v>2.97487</v>
      </c>
      <c r="Y166">
        <v>-1</v>
      </c>
      <c r="Z166">
        <v>1</v>
      </c>
      <c r="AA166">
        <v>-2</v>
      </c>
      <c r="AB166">
        <v>2</v>
      </c>
      <c r="AC166">
        <v>0.5</v>
      </c>
      <c r="AD166">
        <v>0.999</v>
      </c>
      <c r="AE166" t="s">
        <v>43</v>
      </c>
      <c r="AF166">
        <v>10</v>
      </c>
      <c r="AG166" t="s">
        <v>44</v>
      </c>
      <c r="AH166">
        <v>1</v>
      </c>
      <c r="AI166">
        <v>1</v>
      </c>
      <c r="AJ166">
        <v>1</v>
      </c>
      <c r="AK166">
        <v>0</v>
      </c>
      <c r="AL166" t="str">
        <f>VLOOKUP(B166,'[1]skyline template'!$A:$G,7,0)</f>
        <v>STD</v>
      </c>
    </row>
    <row r="167" spans="1:38">
      <c r="A167" t="s">
        <v>219</v>
      </c>
      <c r="B167" t="s">
        <v>220</v>
      </c>
      <c r="C167" t="b">
        <v>1</v>
      </c>
      <c r="D167">
        <v>173</v>
      </c>
      <c r="E167">
        <v>93</v>
      </c>
      <c r="F167">
        <v>-1</v>
      </c>
      <c r="G167">
        <v>-1</v>
      </c>
      <c r="H167" t="s">
        <v>52</v>
      </c>
      <c r="I167">
        <v>91.2</v>
      </c>
      <c r="J167">
        <v>1</v>
      </c>
      <c r="K167">
        <v>200000</v>
      </c>
      <c r="L167" t="s">
        <v>41</v>
      </c>
      <c r="M167">
        <v>1</v>
      </c>
      <c r="N167">
        <v>1</v>
      </c>
      <c r="O167">
        <v>8</v>
      </c>
      <c r="P167">
        <v>3</v>
      </c>
      <c r="Q167">
        <v>1</v>
      </c>
      <c r="R167">
        <v>300</v>
      </c>
      <c r="S167">
        <v>5</v>
      </c>
      <c r="T167">
        <v>50</v>
      </c>
      <c r="U167">
        <v>3</v>
      </c>
      <c r="V167">
        <v>500</v>
      </c>
      <c r="W167" t="s">
        <v>42</v>
      </c>
      <c r="X167">
        <v>3</v>
      </c>
      <c r="Y167">
        <v>-1</v>
      </c>
      <c r="Z167">
        <v>1</v>
      </c>
      <c r="AA167">
        <v>-2</v>
      </c>
      <c r="AB167">
        <v>2</v>
      </c>
      <c r="AC167">
        <v>0.5</v>
      </c>
      <c r="AD167">
        <v>0.999</v>
      </c>
      <c r="AE167" t="s">
        <v>43</v>
      </c>
      <c r="AF167">
        <v>10</v>
      </c>
      <c r="AG167" t="s">
        <v>44</v>
      </c>
      <c r="AH167">
        <v>1</v>
      </c>
      <c r="AI167">
        <v>1</v>
      </c>
      <c r="AJ167">
        <v>1</v>
      </c>
      <c r="AK167">
        <v>0</v>
      </c>
      <c r="AL167" t="str">
        <f>VLOOKUP(B167,'[1]skyline template'!$A:$G,7,0)</f>
        <v>STD</v>
      </c>
    </row>
    <row r="168" spans="1:38">
      <c r="A168" t="s">
        <v>221</v>
      </c>
      <c r="B168" t="s">
        <v>222</v>
      </c>
      <c r="C168" t="b">
        <v>0</v>
      </c>
      <c r="D168">
        <v>145</v>
      </c>
      <c r="E168">
        <v>57</v>
      </c>
      <c r="F168">
        <v>-1</v>
      </c>
      <c r="G168">
        <v>-1</v>
      </c>
      <c r="H168" t="s">
        <v>167</v>
      </c>
      <c r="I168">
        <v>91.8</v>
      </c>
      <c r="J168">
        <v>2</v>
      </c>
      <c r="K168">
        <v>120000</v>
      </c>
      <c r="L168" t="s">
        <v>41</v>
      </c>
      <c r="M168">
        <v>0.0993885</v>
      </c>
      <c r="N168">
        <v>1</v>
      </c>
      <c r="O168">
        <v>8</v>
      </c>
      <c r="P168">
        <v>3</v>
      </c>
      <c r="Q168">
        <v>1</v>
      </c>
      <c r="R168">
        <v>300</v>
      </c>
      <c r="S168">
        <v>5</v>
      </c>
      <c r="T168">
        <v>50</v>
      </c>
      <c r="U168">
        <v>3</v>
      </c>
      <c r="V168">
        <v>500</v>
      </c>
      <c r="W168" t="s">
        <v>42</v>
      </c>
      <c r="X168">
        <v>2.93857</v>
      </c>
      <c r="Y168">
        <v>-1</v>
      </c>
      <c r="Z168">
        <v>1</v>
      </c>
      <c r="AA168">
        <v>-2</v>
      </c>
      <c r="AB168">
        <v>2</v>
      </c>
      <c r="AC168">
        <v>0.5</v>
      </c>
      <c r="AD168">
        <v>0.999</v>
      </c>
      <c r="AE168" t="s">
        <v>43</v>
      </c>
      <c r="AF168">
        <v>10</v>
      </c>
      <c r="AG168" t="s">
        <v>44</v>
      </c>
      <c r="AH168">
        <v>1</v>
      </c>
      <c r="AI168">
        <v>1</v>
      </c>
      <c r="AJ168">
        <v>1</v>
      </c>
      <c r="AK168">
        <v>0</v>
      </c>
      <c r="AL168" t="str">
        <f>VLOOKUP(B168,'[1]skyline template'!$A:$G,7,0)</f>
        <v>STD</v>
      </c>
    </row>
    <row r="169" spans="1:38">
      <c r="A169" t="s">
        <v>221</v>
      </c>
      <c r="B169" t="s">
        <v>222</v>
      </c>
      <c r="C169" t="b">
        <v>1</v>
      </c>
      <c r="D169">
        <v>145</v>
      </c>
      <c r="E169">
        <v>101</v>
      </c>
      <c r="F169">
        <v>-1</v>
      </c>
      <c r="G169">
        <v>-1</v>
      </c>
      <c r="H169" t="s">
        <v>167</v>
      </c>
      <c r="I169">
        <v>91.8</v>
      </c>
      <c r="J169">
        <v>1</v>
      </c>
      <c r="K169">
        <v>120000</v>
      </c>
      <c r="L169" t="s">
        <v>41</v>
      </c>
      <c r="M169">
        <v>1</v>
      </c>
      <c r="N169">
        <v>1</v>
      </c>
      <c r="O169">
        <v>8</v>
      </c>
      <c r="P169">
        <v>3</v>
      </c>
      <c r="Q169">
        <v>1</v>
      </c>
      <c r="R169">
        <v>300</v>
      </c>
      <c r="S169">
        <v>5</v>
      </c>
      <c r="T169">
        <v>50</v>
      </c>
      <c r="U169">
        <v>3</v>
      </c>
      <c r="V169">
        <v>500</v>
      </c>
      <c r="W169" t="s">
        <v>42</v>
      </c>
      <c r="X169">
        <v>3</v>
      </c>
      <c r="Y169">
        <v>-1</v>
      </c>
      <c r="Z169">
        <v>1</v>
      </c>
      <c r="AA169">
        <v>-2</v>
      </c>
      <c r="AB169">
        <v>2</v>
      </c>
      <c r="AC169">
        <v>0.5</v>
      </c>
      <c r="AD169">
        <v>0.999</v>
      </c>
      <c r="AE169" t="s">
        <v>43</v>
      </c>
      <c r="AF169">
        <v>10</v>
      </c>
      <c r="AG169" t="s">
        <v>44</v>
      </c>
      <c r="AH169">
        <v>1</v>
      </c>
      <c r="AI169">
        <v>1</v>
      </c>
      <c r="AJ169">
        <v>1</v>
      </c>
      <c r="AK169">
        <v>0</v>
      </c>
      <c r="AL169" t="str">
        <f>VLOOKUP(B169,'[1]skyline template'!$A:$G,7,0)</f>
        <v>STD</v>
      </c>
    </row>
    <row r="170" spans="1:38">
      <c r="A170" t="s">
        <v>223</v>
      </c>
      <c r="B170" t="s">
        <v>224</v>
      </c>
      <c r="C170" t="b">
        <v>1</v>
      </c>
      <c r="D170">
        <v>204.1</v>
      </c>
      <c r="E170">
        <v>85</v>
      </c>
      <c r="F170">
        <v>1</v>
      </c>
      <c r="G170">
        <v>1</v>
      </c>
      <c r="H170" t="s">
        <v>47</v>
      </c>
      <c r="I170">
        <v>93</v>
      </c>
      <c r="J170">
        <v>1</v>
      </c>
      <c r="K170">
        <v>8000</v>
      </c>
      <c r="L170" t="s">
        <v>41</v>
      </c>
      <c r="M170">
        <v>1</v>
      </c>
      <c r="N170">
        <v>1</v>
      </c>
      <c r="O170">
        <v>8</v>
      </c>
      <c r="P170">
        <v>3</v>
      </c>
      <c r="Q170">
        <v>1</v>
      </c>
      <c r="R170">
        <v>300</v>
      </c>
      <c r="S170">
        <v>4</v>
      </c>
      <c r="T170">
        <v>50</v>
      </c>
      <c r="U170">
        <v>3</v>
      </c>
      <c r="V170">
        <v>500</v>
      </c>
      <c r="W170" t="s">
        <v>42</v>
      </c>
      <c r="X170">
        <v>1.73607</v>
      </c>
      <c r="Y170">
        <v>-1</v>
      </c>
      <c r="Z170">
        <v>1</v>
      </c>
      <c r="AA170">
        <v>-1</v>
      </c>
      <c r="AB170">
        <v>1</v>
      </c>
      <c r="AC170">
        <v>0.5</v>
      </c>
      <c r="AD170">
        <v>0.999</v>
      </c>
      <c r="AE170" t="s">
        <v>43</v>
      </c>
      <c r="AF170">
        <v>10</v>
      </c>
      <c r="AG170" t="s">
        <v>44</v>
      </c>
      <c r="AH170">
        <v>1</v>
      </c>
      <c r="AI170">
        <v>1</v>
      </c>
      <c r="AJ170">
        <v>1</v>
      </c>
      <c r="AK170">
        <v>0</v>
      </c>
      <c r="AL170" t="str">
        <f>VLOOKUP(B170,'[1]skyline template'!$A:$G,7,0)</f>
        <v>STD</v>
      </c>
    </row>
    <row r="171" spans="1:38">
      <c r="A171" t="s">
        <v>223</v>
      </c>
      <c r="B171" t="s">
        <v>224</v>
      </c>
      <c r="C171" t="b">
        <v>0</v>
      </c>
      <c r="D171">
        <v>204.1</v>
      </c>
      <c r="E171">
        <v>145</v>
      </c>
      <c r="F171">
        <v>1</v>
      </c>
      <c r="G171">
        <v>1</v>
      </c>
      <c r="H171" t="s">
        <v>47</v>
      </c>
      <c r="I171">
        <v>93</v>
      </c>
      <c r="J171">
        <v>2</v>
      </c>
      <c r="K171">
        <v>8000</v>
      </c>
      <c r="L171" t="s">
        <v>41</v>
      </c>
      <c r="M171">
        <v>0.331094</v>
      </c>
      <c r="N171">
        <v>1</v>
      </c>
      <c r="O171">
        <v>8</v>
      </c>
      <c r="P171">
        <v>3</v>
      </c>
      <c r="Q171">
        <v>1</v>
      </c>
      <c r="R171">
        <v>300</v>
      </c>
      <c r="S171">
        <v>4</v>
      </c>
      <c r="T171">
        <v>50</v>
      </c>
      <c r="U171">
        <v>3</v>
      </c>
      <c r="V171">
        <v>500</v>
      </c>
      <c r="W171" t="s">
        <v>42</v>
      </c>
      <c r="X171">
        <v>1.78762</v>
      </c>
      <c r="Y171">
        <v>-1</v>
      </c>
      <c r="Z171">
        <v>1</v>
      </c>
      <c r="AA171">
        <v>-1</v>
      </c>
      <c r="AB171">
        <v>1</v>
      </c>
      <c r="AC171">
        <v>0.5</v>
      </c>
      <c r="AD171">
        <v>0.999</v>
      </c>
      <c r="AE171" t="s">
        <v>43</v>
      </c>
      <c r="AF171">
        <v>10</v>
      </c>
      <c r="AG171" t="s">
        <v>44</v>
      </c>
      <c r="AH171">
        <v>1</v>
      </c>
      <c r="AI171">
        <v>1</v>
      </c>
      <c r="AJ171">
        <v>1</v>
      </c>
      <c r="AK171">
        <v>0</v>
      </c>
      <c r="AL171" t="str">
        <f>VLOOKUP(B171,'[1]skyline template'!$A:$G,7,0)</f>
        <v>STD</v>
      </c>
    </row>
    <row r="172" spans="1:38">
      <c r="A172" t="s">
        <v>225</v>
      </c>
      <c r="B172" t="s">
        <v>226</v>
      </c>
      <c r="C172" t="b">
        <v>1</v>
      </c>
      <c r="D172">
        <v>131.1</v>
      </c>
      <c r="E172">
        <v>88</v>
      </c>
      <c r="F172">
        <v>-1</v>
      </c>
      <c r="G172">
        <v>-1</v>
      </c>
      <c r="H172" t="s">
        <v>52</v>
      </c>
      <c r="I172">
        <v>98.4</v>
      </c>
      <c r="J172">
        <v>1</v>
      </c>
      <c r="K172">
        <v>80000</v>
      </c>
      <c r="L172" t="s">
        <v>41</v>
      </c>
      <c r="M172">
        <v>1</v>
      </c>
      <c r="N172">
        <v>1</v>
      </c>
      <c r="O172">
        <v>8</v>
      </c>
      <c r="P172">
        <v>3</v>
      </c>
      <c r="Q172">
        <v>1</v>
      </c>
      <c r="R172">
        <v>300</v>
      </c>
      <c r="S172">
        <v>5</v>
      </c>
      <c r="T172">
        <v>50</v>
      </c>
      <c r="U172">
        <v>3</v>
      </c>
      <c r="V172">
        <v>500</v>
      </c>
      <c r="W172" t="s">
        <v>42</v>
      </c>
      <c r="X172">
        <v>3</v>
      </c>
      <c r="Y172">
        <v>-1</v>
      </c>
      <c r="Z172">
        <v>1</v>
      </c>
      <c r="AA172">
        <v>-2</v>
      </c>
      <c r="AB172">
        <v>2</v>
      </c>
      <c r="AC172">
        <v>0.5</v>
      </c>
      <c r="AD172">
        <v>0.999</v>
      </c>
      <c r="AE172" t="s">
        <v>43</v>
      </c>
      <c r="AF172">
        <v>5</v>
      </c>
      <c r="AG172" t="s">
        <v>44</v>
      </c>
      <c r="AH172">
        <v>1</v>
      </c>
      <c r="AI172">
        <v>1</v>
      </c>
      <c r="AJ172">
        <v>0</v>
      </c>
      <c r="AK172">
        <v>1</v>
      </c>
      <c r="AL172" t="str">
        <f>VLOOKUP(B172,'[1]skyline template'!$A:$G,7,0)</f>
        <v>STD_i15</v>
      </c>
    </row>
    <row r="173" spans="1:38">
      <c r="A173" t="s">
        <v>225</v>
      </c>
      <c r="B173" t="s">
        <v>226</v>
      </c>
      <c r="C173" t="b">
        <v>0</v>
      </c>
      <c r="D173">
        <v>131.1</v>
      </c>
      <c r="E173">
        <v>59</v>
      </c>
      <c r="F173">
        <v>-1</v>
      </c>
      <c r="G173">
        <v>-1</v>
      </c>
      <c r="H173" t="s">
        <v>52</v>
      </c>
      <c r="I173">
        <v>98.4</v>
      </c>
      <c r="J173">
        <v>2</v>
      </c>
      <c r="K173">
        <v>80000</v>
      </c>
      <c r="L173" t="s">
        <v>41</v>
      </c>
      <c r="M173">
        <v>0.0854547</v>
      </c>
      <c r="N173">
        <v>1</v>
      </c>
      <c r="O173">
        <v>8</v>
      </c>
      <c r="P173">
        <v>3</v>
      </c>
      <c r="Q173">
        <v>1</v>
      </c>
      <c r="R173">
        <v>300</v>
      </c>
      <c r="S173">
        <v>5</v>
      </c>
      <c r="T173">
        <v>50</v>
      </c>
      <c r="U173">
        <v>3</v>
      </c>
      <c r="V173">
        <v>500</v>
      </c>
      <c r="W173" t="s">
        <v>42</v>
      </c>
      <c r="X173">
        <v>3</v>
      </c>
      <c r="Y173">
        <v>-1</v>
      </c>
      <c r="Z173">
        <v>1</v>
      </c>
      <c r="AA173">
        <v>-2</v>
      </c>
      <c r="AB173">
        <v>2</v>
      </c>
      <c r="AC173">
        <v>0.5</v>
      </c>
      <c r="AD173">
        <v>0.999</v>
      </c>
      <c r="AE173" t="s">
        <v>43</v>
      </c>
      <c r="AF173">
        <v>5</v>
      </c>
      <c r="AG173" t="s">
        <v>44</v>
      </c>
      <c r="AH173">
        <v>1</v>
      </c>
      <c r="AI173">
        <v>1</v>
      </c>
      <c r="AJ173">
        <v>0</v>
      </c>
      <c r="AK173">
        <v>1</v>
      </c>
      <c r="AL173" t="str">
        <f>VLOOKUP(B173,'[1]skyline template'!$A:$G,7,0)</f>
        <v>STD_i15</v>
      </c>
    </row>
    <row r="174" spans="1:38">
      <c r="A174" t="s">
        <v>227</v>
      </c>
      <c r="B174" t="s">
        <v>228</v>
      </c>
      <c r="C174" t="b">
        <v>1</v>
      </c>
      <c r="D174">
        <v>744</v>
      </c>
      <c r="E174">
        <v>604</v>
      </c>
      <c r="F174">
        <v>1</v>
      </c>
      <c r="G174">
        <v>1</v>
      </c>
      <c r="H174" t="s">
        <v>47</v>
      </c>
      <c r="I174">
        <v>99</v>
      </c>
      <c r="J174">
        <v>1</v>
      </c>
      <c r="K174">
        <v>20000</v>
      </c>
      <c r="L174" t="s">
        <v>41</v>
      </c>
      <c r="M174">
        <v>1</v>
      </c>
      <c r="N174">
        <v>1</v>
      </c>
      <c r="O174">
        <v>8</v>
      </c>
      <c r="P174">
        <v>2</v>
      </c>
      <c r="Q174">
        <v>1</v>
      </c>
      <c r="R174">
        <v>300</v>
      </c>
      <c r="S174">
        <v>3</v>
      </c>
      <c r="T174">
        <v>50</v>
      </c>
      <c r="U174">
        <v>3</v>
      </c>
      <c r="V174">
        <v>500</v>
      </c>
      <c r="W174" t="s">
        <v>42</v>
      </c>
      <c r="X174">
        <v>1.40157</v>
      </c>
      <c r="Y174">
        <v>-0.5</v>
      </c>
      <c r="Z174">
        <v>0.5</v>
      </c>
      <c r="AA174">
        <v>-1</v>
      </c>
      <c r="AB174">
        <v>1</v>
      </c>
      <c r="AC174">
        <v>0.5</v>
      </c>
      <c r="AD174">
        <v>0.999</v>
      </c>
      <c r="AE174" t="s">
        <v>43</v>
      </c>
      <c r="AF174">
        <v>10</v>
      </c>
      <c r="AG174" t="s">
        <v>44</v>
      </c>
      <c r="AH174">
        <v>1</v>
      </c>
      <c r="AI174">
        <v>1</v>
      </c>
      <c r="AJ174">
        <v>0</v>
      </c>
      <c r="AK174">
        <v>1</v>
      </c>
      <c r="AL174" t="str">
        <f>VLOOKUP(B174,'[1]skyline template'!$A:$G,7,0)</f>
        <v>STD</v>
      </c>
    </row>
    <row r="175" spans="1:38">
      <c r="A175" t="s">
        <v>227</v>
      </c>
      <c r="B175" t="s">
        <v>228</v>
      </c>
      <c r="C175" t="b">
        <v>0</v>
      </c>
      <c r="D175">
        <v>744</v>
      </c>
      <c r="E175">
        <v>508</v>
      </c>
      <c r="F175">
        <v>1</v>
      </c>
      <c r="G175">
        <v>1</v>
      </c>
      <c r="H175" t="s">
        <v>47</v>
      </c>
      <c r="I175">
        <v>99</v>
      </c>
      <c r="J175">
        <v>2</v>
      </c>
      <c r="K175">
        <v>20000</v>
      </c>
      <c r="L175" t="s">
        <v>41</v>
      </c>
      <c r="M175">
        <v>0.536775</v>
      </c>
      <c r="N175">
        <v>1</v>
      </c>
      <c r="O175">
        <v>8</v>
      </c>
      <c r="P175">
        <v>3</v>
      </c>
      <c r="Q175">
        <v>1</v>
      </c>
      <c r="R175">
        <v>300</v>
      </c>
      <c r="S175">
        <v>4</v>
      </c>
      <c r="T175">
        <v>50</v>
      </c>
      <c r="U175">
        <v>3</v>
      </c>
      <c r="V175">
        <v>500</v>
      </c>
      <c r="W175" t="s">
        <v>42</v>
      </c>
      <c r="X175">
        <v>1.66434</v>
      </c>
      <c r="Y175">
        <v>-1</v>
      </c>
      <c r="Z175">
        <v>1</v>
      </c>
      <c r="AA175">
        <v>-1</v>
      </c>
      <c r="AB175">
        <v>1</v>
      </c>
      <c r="AC175">
        <v>0.5</v>
      </c>
      <c r="AD175">
        <v>0.999</v>
      </c>
      <c r="AE175" t="s">
        <v>43</v>
      </c>
      <c r="AF175">
        <v>10</v>
      </c>
      <c r="AG175" t="s">
        <v>44</v>
      </c>
      <c r="AH175">
        <v>1</v>
      </c>
      <c r="AI175">
        <v>1</v>
      </c>
      <c r="AJ175">
        <v>0</v>
      </c>
      <c r="AK175">
        <v>1</v>
      </c>
      <c r="AL175" t="str">
        <f>VLOOKUP(B175,'[1]skyline template'!$A:$G,7,0)</f>
        <v>STD</v>
      </c>
    </row>
    <row r="176" spans="1:38">
      <c r="A176" t="s">
        <v>229</v>
      </c>
      <c r="B176" t="s">
        <v>230</v>
      </c>
      <c r="C176" t="b">
        <v>1</v>
      </c>
      <c r="D176">
        <v>130</v>
      </c>
      <c r="E176">
        <v>84</v>
      </c>
      <c r="F176">
        <v>1</v>
      </c>
      <c r="G176">
        <v>1</v>
      </c>
      <c r="H176" t="s">
        <v>40</v>
      </c>
      <c r="I176">
        <v>99.6</v>
      </c>
      <c r="J176">
        <v>1</v>
      </c>
      <c r="K176">
        <v>5000</v>
      </c>
      <c r="L176" t="s">
        <v>41</v>
      </c>
      <c r="M176">
        <v>1</v>
      </c>
      <c r="N176">
        <v>1</v>
      </c>
      <c r="O176">
        <v>8</v>
      </c>
      <c r="P176">
        <v>3</v>
      </c>
      <c r="Q176">
        <v>1</v>
      </c>
      <c r="R176">
        <v>300</v>
      </c>
      <c r="S176">
        <v>4</v>
      </c>
      <c r="T176">
        <v>50</v>
      </c>
      <c r="U176">
        <v>3</v>
      </c>
      <c r="V176">
        <v>500</v>
      </c>
      <c r="W176" t="s">
        <v>42</v>
      </c>
      <c r="X176">
        <v>1.75683</v>
      </c>
      <c r="Y176">
        <v>-1</v>
      </c>
      <c r="Z176">
        <v>1</v>
      </c>
      <c r="AA176">
        <v>-1</v>
      </c>
      <c r="AB176">
        <v>1</v>
      </c>
      <c r="AC176">
        <v>0.5</v>
      </c>
      <c r="AD176">
        <v>0.999</v>
      </c>
      <c r="AE176" t="s">
        <v>43</v>
      </c>
      <c r="AF176">
        <v>10</v>
      </c>
      <c r="AG176" t="s">
        <v>44</v>
      </c>
      <c r="AH176">
        <v>1</v>
      </c>
      <c r="AI176">
        <v>1</v>
      </c>
      <c r="AJ176">
        <v>1</v>
      </c>
      <c r="AK176">
        <v>1</v>
      </c>
      <c r="AL176" t="str">
        <f>VLOOKUP(B176,'[1]skyline template'!$A:$G,7,0)</f>
        <v>STD</v>
      </c>
    </row>
    <row r="177" spans="1:38">
      <c r="A177" t="s">
        <v>229</v>
      </c>
      <c r="B177" t="s">
        <v>230</v>
      </c>
      <c r="C177" t="b">
        <v>0</v>
      </c>
      <c r="D177">
        <v>130</v>
      </c>
      <c r="E177">
        <v>56</v>
      </c>
      <c r="F177">
        <v>1</v>
      </c>
      <c r="G177">
        <v>1</v>
      </c>
      <c r="H177" t="s">
        <v>40</v>
      </c>
      <c r="I177">
        <v>99.6</v>
      </c>
      <c r="J177">
        <v>2</v>
      </c>
      <c r="K177">
        <v>5000</v>
      </c>
      <c r="L177" t="s">
        <v>41</v>
      </c>
      <c r="M177">
        <v>0.133632</v>
      </c>
      <c r="N177">
        <v>1</v>
      </c>
      <c r="O177">
        <v>8</v>
      </c>
      <c r="P177">
        <v>3</v>
      </c>
      <c r="Q177">
        <v>1</v>
      </c>
      <c r="R177">
        <v>300</v>
      </c>
      <c r="S177">
        <v>5</v>
      </c>
      <c r="T177">
        <v>50</v>
      </c>
      <c r="U177">
        <v>3</v>
      </c>
      <c r="V177">
        <v>500</v>
      </c>
      <c r="W177" t="s">
        <v>42</v>
      </c>
      <c r="X177">
        <v>3</v>
      </c>
      <c r="Y177">
        <v>-1</v>
      </c>
      <c r="Z177">
        <v>1</v>
      </c>
      <c r="AA177">
        <v>-2</v>
      </c>
      <c r="AB177">
        <v>2</v>
      </c>
      <c r="AC177">
        <v>0.5</v>
      </c>
      <c r="AD177">
        <v>0.999</v>
      </c>
      <c r="AE177" t="s">
        <v>43</v>
      </c>
      <c r="AF177">
        <v>10</v>
      </c>
      <c r="AG177" t="s">
        <v>44</v>
      </c>
      <c r="AH177">
        <v>1</v>
      </c>
      <c r="AI177">
        <v>1</v>
      </c>
      <c r="AJ177">
        <v>1</v>
      </c>
      <c r="AK177">
        <v>1</v>
      </c>
      <c r="AL177" t="str">
        <f>VLOOKUP(B177,'[1]skyline template'!$A:$G,7,0)</f>
        <v>STD</v>
      </c>
    </row>
    <row r="178" spans="1:38">
      <c r="A178" t="s">
        <v>231</v>
      </c>
      <c r="B178" t="s">
        <v>232</v>
      </c>
      <c r="C178" t="b">
        <v>1</v>
      </c>
      <c r="D178">
        <v>89</v>
      </c>
      <c r="E178">
        <v>59</v>
      </c>
      <c r="F178">
        <v>-1</v>
      </c>
      <c r="G178">
        <v>-1</v>
      </c>
      <c r="H178" t="s">
        <v>167</v>
      </c>
      <c r="I178">
        <v>100.8</v>
      </c>
      <c r="J178">
        <v>1</v>
      </c>
      <c r="K178">
        <v>200000</v>
      </c>
      <c r="L178" t="s">
        <v>41</v>
      </c>
      <c r="M178">
        <v>1</v>
      </c>
      <c r="N178">
        <v>1</v>
      </c>
      <c r="O178">
        <v>8</v>
      </c>
      <c r="P178">
        <v>3</v>
      </c>
      <c r="Q178">
        <v>1</v>
      </c>
      <c r="R178">
        <v>300</v>
      </c>
      <c r="S178">
        <v>4</v>
      </c>
      <c r="T178">
        <v>50</v>
      </c>
      <c r="U178">
        <v>3</v>
      </c>
      <c r="V178">
        <v>500</v>
      </c>
      <c r="W178" t="s">
        <v>42</v>
      </c>
      <c r="X178">
        <v>1.60192</v>
      </c>
      <c r="Y178">
        <v>-1</v>
      </c>
      <c r="Z178">
        <v>1</v>
      </c>
      <c r="AA178">
        <v>-1</v>
      </c>
      <c r="AB178">
        <v>1</v>
      </c>
      <c r="AC178">
        <v>0.5</v>
      </c>
      <c r="AD178">
        <v>0.999</v>
      </c>
      <c r="AE178" t="s">
        <v>43</v>
      </c>
      <c r="AF178">
        <v>5</v>
      </c>
      <c r="AG178" t="s">
        <v>44</v>
      </c>
      <c r="AH178">
        <v>1</v>
      </c>
      <c r="AI178">
        <v>1</v>
      </c>
      <c r="AJ178">
        <v>0</v>
      </c>
      <c r="AK178">
        <v>1</v>
      </c>
      <c r="AL178" t="str">
        <f>VLOOKUP(B178,'[1]skyline template'!$A:$G,7,0)</f>
        <v>STD_i2</v>
      </c>
    </row>
    <row r="179" spans="1:38">
      <c r="A179" t="s">
        <v>233</v>
      </c>
      <c r="B179" t="s">
        <v>234</v>
      </c>
      <c r="C179" t="b">
        <v>1</v>
      </c>
      <c r="D179">
        <v>198.1</v>
      </c>
      <c r="E179">
        <v>152</v>
      </c>
      <c r="F179">
        <v>1</v>
      </c>
      <c r="G179">
        <v>1</v>
      </c>
      <c r="H179" t="s">
        <v>40</v>
      </c>
      <c r="I179">
        <v>101.4</v>
      </c>
      <c r="J179">
        <v>1</v>
      </c>
      <c r="K179">
        <v>400000</v>
      </c>
      <c r="L179" t="s">
        <v>41</v>
      </c>
      <c r="M179">
        <v>1</v>
      </c>
      <c r="N179">
        <v>1</v>
      </c>
      <c r="O179">
        <v>8</v>
      </c>
      <c r="P179">
        <v>3</v>
      </c>
      <c r="Q179">
        <v>1</v>
      </c>
      <c r="R179">
        <v>300</v>
      </c>
      <c r="S179">
        <v>5</v>
      </c>
      <c r="T179">
        <v>50</v>
      </c>
      <c r="U179">
        <v>3</v>
      </c>
      <c r="V179">
        <v>500</v>
      </c>
      <c r="W179" t="s">
        <v>42</v>
      </c>
      <c r="X179">
        <v>2.55682</v>
      </c>
      <c r="Y179">
        <v>-1</v>
      </c>
      <c r="Z179">
        <v>1</v>
      </c>
      <c r="AA179">
        <v>-2</v>
      </c>
      <c r="AB179">
        <v>2</v>
      </c>
      <c r="AC179">
        <v>0.5</v>
      </c>
      <c r="AD179">
        <v>0.999</v>
      </c>
      <c r="AE179" t="s">
        <v>43</v>
      </c>
      <c r="AF179">
        <v>10</v>
      </c>
      <c r="AG179" t="s">
        <v>44</v>
      </c>
      <c r="AH179">
        <v>1</v>
      </c>
      <c r="AI179">
        <v>1</v>
      </c>
      <c r="AJ179">
        <v>1</v>
      </c>
      <c r="AK179">
        <v>1</v>
      </c>
      <c r="AL179" t="str">
        <f>VLOOKUP(B179,'[1]skyline template'!$A:$G,7,0)</f>
        <v>STD</v>
      </c>
    </row>
    <row r="180" spans="1:38">
      <c r="A180" t="s">
        <v>233</v>
      </c>
      <c r="B180" t="s">
        <v>234</v>
      </c>
      <c r="C180" t="b">
        <v>0</v>
      </c>
      <c r="D180">
        <v>198.1</v>
      </c>
      <c r="E180">
        <v>181</v>
      </c>
      <c r="F180">
        <v>1</v>
      </c>
      <c r="G180">
        <v>1</v>
      </c>
      <c r="H180" t="s">
        <v>40</v>
      </c>
      <c r="I180">
        <v>101.4</v>
      </c>
      <c r="J180">
        <v>2</v>
      </c>
      <c r="K180">
        <v>400000</v>
      </c>
      <c r="L180" t="s">
        <v>41</v>
      </c>
      <c r="M180">
        <v>0.241025</v>
      </c>
      <c r="N180">
        <v>1</v>
      </c>
      <c r="O180">
        <v>8</v>
      </c>
      <c r="P180">
        <v>3</v>
      </c>
      <c r="Q180">
        <v>1</v>
      </c>
      <c r="R180">
        <v>300</v>
      </c>
      <c r="S180">
        <v>5</v>
      </c>
      <c r="T180">
        <v>50</v>
      </c>
      <c r="U180">
        <v>3</v>
      </c>
      <c r="V180">
        <v>500</v>
      </c>
      <c r="W180" t="s">
        <v>42</v>
      </c>
      <c r="X180">
        <v>2.58313</v>
      </c>
      <c r="Y180">
        <v>-1</v>
      </c>
      <c r="Z180">
        <v>1</v>
      </c>
      <c r="AA180">
        <v>-2</v>
      </c>
      <c r="AB180">
        <v>2</v>
      </c>
      <c r="AC180">
        <v>0.5</v>
      </c>
      <c r="AD180">
        <v>0.999</v>
      </c>
      <c r="AE180" t="s">
        <v>43</v>
      </c>
      <c r="AF180">
        <v>10</v>
      </c>
      <c r="AG180" t="s">
        <v>44</v>
      </c>
      <c r="AH180">
        <v>1</v>
      </c>
      <c r="AI180">
        <v>1</v>
      </c>
      <c r="AJ180">
        <v>1</v>
      </c>
      <c r="AK180">
        <v>1</v>
      </c>
      <c r="AL180" t="str">
        <f>VLOOKUP(B180,'[1]skyline template'!$A:$G,7,0)</f>
        <v>STD</v>
      </c>
    </row>
    <row r="181" spans="1:38">
      <c r="A181" t="s">
        <v>235</v>
      </c>
      <c r="B181" t="s">
        <v>236</v>
      </c>
      <c r="C181" t="b">
        <v>0</v>
      </c>
      <c r="D181">
        <v>152.1</v>
      </c>
      <c r="E181">
        <v>135</v>
      </c>
      <c r="F181">
        <v>1</v>
      </c>
      <c r="G181">
        <v>1</v>
      </c>
      <c r="H181" t="s">
        <v>40</v>
      </c>
      <c r="I181">
        <v>101.4</v>
      </c>
      <c r="J181">
        <v>2</v>
      </c>
      <c r="K181">
        <v>40000</v>
      </c>
      <c r="L181" t="s">
        <v>41</v>
      </c>
      <c r="M181">
        <v>0.72417</v>
      </c>
      <c r="N181">
        <v>1</v>
      </c>
      <c r="O181">
        <v>8</v>
      </c>
      <c r="P181">
        <v>3</v>
      </c>
      <c r="Q181">
        <v>1</v>
      </c>
      <c r="R181">
        <v>300</v>
      </c>
      <c r="S181">
        <v>5</v>
      </c>
      <c r="T181">
        <v>50</v>
      </c>
      <c r="U181">
        <v>3</v>
      </c>
      <c r="V181">
        <v>500</v>
      </c>
      <c r="W181" t="s">
        <v>42</v>
      </c>
      <c r="X181">
        <v>2.44341</v>
      </c>
      <c r="Y181">
        <v>-1</v>
      </c>
      <c r="Z181">
        <v>1</v>
      </c>
      <c r="AA181">
        <v>-2</v>
      </c>
      <c r="AB181">
        <v>2</v>
      </c>
      <c r="AC181">
        <v>0.5</v>
      </c>
      <c r="AD181">
        <v>0.999</v>
      </c>
      <c r="AE181" t="s">
        <v>43</v>
      </c>
      <c r="AF181">
        <v>10</v>
      </c>
      <c r="AG181" t="s">
        <v>44</v>
      </c>
      <c r="AH181">
        <v>1</v>
      </c>
      <c r="AI181">
        <v>1</v>
      </c>
      <c r="AJ181">
        <v>1</v>
      </c>
      <c r="AK181">
        <v>1</v>
      </c>
      <c r="AL181" t="str">
        <f>VLOOKUP(B181,'[1]skyline template'!$A:$G,7,0)</f>
        <v>STD</v>
      </c>
    </row>
    <row r="182" spans="1:38">
      <c r="A182" t="s">
        <v>235</v>
      </c>
      <c r="B182" t="s">
        <v>236</v>
      </c>
      <c r="C182" t="b">
        <v>1</v>
      </c>
      <c r="D182">
        <v>152.1</v>
      </c>
      <c r="E182">
        <v>107</v>
      </c>
      <c r="F182">
        <v>1</v>
      </c>
      <c r="G182">
        <v>1</v>
      </c>
      <c r="H182" t="s">
        <v>40</v>
      </c>
      <c r="I182">
        <v>101.4</v>
      </c>
      <c r="J182">
        <v>1</v>
      </c>
      <c r="K182">
        <v>40000</v>
      </c>
      <c r="L182" t="s">
        <v>41</v>
      </c>
      <c r="M182">
        <v>1</v>
      </c>
      <c r="N182">
        <v>1</v>
      </c>
      <c r="O182">
        <v>8</v>
      </c>
      <c r="P182">
        <v>3</v>
      </c>
      <c r="Q182">
        <v>1</v>
      </c>
      <c r="R182">
        <v>300</v>
      </c>
      <c r="S182">
        <v>5</v>
      </c>
      <c r="T182">
        <v>50</v>
      </c>
      <c r="U182">
        <v>3</v>
      </c>
      <c r="V182">
        <v>500</v>
      </c>
      <c r="W182" t="s">
        <v>42</v>
      </c>
      <c r="X182">
        <v>2.60109</v>
      </c>
      <c r="Y182">
        <v>-1</v>
      </c>
      <c r="Z182">
        <v>1</v>
      </c>
      <c r="AA182">
        <v>-2</v>
      </c>
      <c r="AB182">
        <v>2</v>
      </c>
      <c r="AC182">
        <v>0.5</v>
      </c>
      <c r="AD182">
        <v>0.999</v>
      </c>
      <c r="AE182" t="s">
        <v>43</v>
      </c>
      <c r="AF182">
        <v>10</v>
      </c>
      <c r="AG182" t="s">
        <v>44</v>
      </c>
      <c r="AH182">
        <v>1</v>
      </c>
      <c r="AI182">
        <v>1</v>
      </c>
      <c r="AJ182">
        <v>1</v>
      </c>
      <c r="AK182">
        <v>1</v>
      </c>
      <c r="AL182" t="str">
        <f>VLOOKUP(B182,'[1]skyline template'!$A:$G,7,0)</f>
        <v>STD</v>
      </c>
    </row>
    <row r="183" spans="1:38">
      <c r="A183" t="s">
        <v>237</v>
      </c>
      <c r="B183" t="s">
        <v>238</v>
      </c>
      <c r="C183" t="b">
        <v>1</v>
      </c>
      <c r="D183">
        <v>166</v>
      </c>
      <c r="E183">
        <v>122</v>
      </c>
      <c r="F183">
        <v>-1</v>
      </c>
      <c r="G183">
        <v>-1</v>
      </c>
      <c r="H183" t="s">
        <v>167</v>
      </c>
      <c r="I183">
        <v>102</v>
      </c>
      <c r="J183">
        <v>1</v>
      </c>
      <c r="K183">
        <v>40000</v>
      </c>
      <c r="L183" t="s">
        <v>41</v>
      </c>
      <c r="M183">
        <v>1</v>
      </c>
      <c r="N183">
        <v>1</v>
      </c>
      <c r="O183">
        <v>8</v>
      </c>
      <c r="P183">
        <v>3</v>
      </c>
      <c r="Q183">
        <v>1</v>
      </c>
      <c r="R183">
        <v>300</v>
      </c>
      <c r="S183">
        <v>5</v>
      </c>
      <c r="T183">
        <v>50</v>
      </c>
      <c r="U183">
        <v>3</v>
      </c>
      <c r="V183">
        <v>500</v>
      </c>
      <c r="W183" t="s">
        <v>42</v>
      </c>
      <c r="X183">
        <v>3</v>
      </c>
      <c r="Y183">
        <v>-1</v>
      </c>
      <c r="Z183">
        <v>1</v>
      </c>
      <c r="AA183">
        <v>-2</v>
      </c>
      <c r="AB183">
        <v>2</v>
      </c>
      <c r="AC183">
        <v>0.5</v>
      </c>
      <c r="AD183">
        <v>0.999</v>
      </c>
      <c r="AE183" t="s">
        <v>43</v>
      </c>
      <c r="AF183">
        <v>10</v>
      </c>
      <c r="AG183" t="s">
        <v>44</v>
      </c>
      <c r="AH183">
        <v>1</v>
      </c>
      <c r="AI183">
        <v>1</v>
      </c>
      <c r="AJ183">
        <v>1</v>
      </c>
      <c r="AK183">
        <v>1</v>
      </c>
      <c r="AL183" t="str">
        <f>VLOOKUP(B183,'[1]skyline template'!$A:$G,7,0)</f>
        <v>STD</v>
      </c>
    </row>
    <row r="184" spans="1:38">
      <c r="A184" t="s">
        <v>237</v>
      </c>
      <c r="B184" t="s">
        <v>238</v>
      </c>
      <c r="C184" t="b">
        <v>0</v>
      </c>
      <c r="D184">
        <v>166</v>
      </c>
      <c r="E184">
        <v>78</v>
      </c>
      <c r="F184">
        <v>-1</v>
      </c>
      <c r="G184">
        <v>-1</v>
      </c>
      <c r="H184" t="s">
        <v>167</v>
      </c>
      <c r="I184">
        <v>102</v>
      </c>
      <c r="J184">
        <v>2</v>
      </c>
      <c r="K184">
        <v>40000</v>
      </c>
      <c r="L184" t="s">
        <v>41</v>
      </c>
      <c r="M184">
        <v>0.61905</v>
      </c>
      <c r="N184">
        <v>1</v>
      </c>
      <c r="O184">
        <v>8</v>
      </c>
      <c r="P184">
        <v>3</v>
      </c>
      <c r="Q184">
        <v>1</v>
      </c>
      <c r="R184">
        <v>300</v>
      </c>
      <c r="S184">
        <v>5</v>
      </c>
      <c r="T184">
        <v>50</v>
      </c>
      <c r="U184">
        <v>3</v>
      </c>
      <c r="V184">
        <v>500</v>
      </c>
      <c r="W184" t="s">
        <v>42</v>
      </c>
      <c r="X184">
        <v>3</v>
      </c>
      <c r="Y184">
        <v>-1</v>
      </c>
      <c r="Z184">
        <v>1</v>
      </c>
      <c r="AA184">
        <v>-2</v>
      </c>
      <c r="AB184">
        <v>2</v>
      </c>
      <c r="AC184">
        <v>0.5</v>
      </c>
      <c r="AD184">
        <v>0.999</v>
      </c>
      <c r="AE184" t="s">
        <v>43</v>
      </c>
      <c r="AF184">
        <v>10</v>
      </c>
      <c r="AG184" t="s">
        <v>44</v>
      </c>
      <c r="AH184">
        <v>1</v>
      </c>
      <c r="AI184">
        <v>1</v>
      </c>
      <c r="AJ184">
        <v>1</v>
      </c>
      <c r="AK184">
        <v>1</v>
      </c>
      <c r="AL184" t="str">
        <f>VLOOKUP(B184,'[1]skyline template'!$A:$G,7,0)</f>
        <v>STD</v>
      </c>
    </row>
    <row r="185" spans="1:38">
      <c r="A185" t="s">
        <v>239</v>
      </c>
      <c r="B185" t="s">
        <v>240</v>
      </c>
      <c r="C185" t="b">
        <v>0</v>
      </c>
      <c r="D185">
        <v>124</v>
      </c>
      <c r="E185">
        <v>78</v>
      </c>
      <c r="F185">
        <v>1</v>
      </c>
      <c r="G185">
        <v>1</v>
      </c>
      <c r="H185" t="s">
        <v>47</v>
      </c>
      <c r="I185">
        <v>102.6</v>
      </c>
      <c r="J185">
        <v>2</v>
      </c>
      <c r="K185">
        <v>50000</v>
      </c>
      <c r="L185" t="s">
        <v>41</v>
      </c>
      <c r="M185">
        <v>0.684659</v>
      </c>
      <c r="N185">
        <v>1</v>
      </c>
      <c r="O185">
        <v>8</v>
      </c>
      <c r="P185">
        <v>3</v>
      </c>
      <c r="Q185">
        <v>1</v>
      </c>
      <c r="R185">
        <v>300</v>
      </c>
      <c r="S185">
        <v>5</v>
      </c>
      <c r="T185">
        <v>50</v>
      </c>
      <c r="U185">
        <v>3</v>
      </c>
      <c r="V185">
        <v>500</v>
      </c>
      <c r="W185" t="s">
        <v>42</v>
      </c>
      <c r="X185">
        <v>2.43328</v>
      </c>
      <c r="Y185">
        <v>-1</v>
      </c>
      <c r="Z185">
        <v>1</v>
      </c>
      <c r="AA185">
        <v>-2</v>
      </c>
      <c r="AB185">
        <v>2</v>
      </c>
      <c r="AC185">
        <v>0.5</v>
      </c>
      <c r="AD185">
        <v>0.999</v>
      </c>
      <c r="AE185" t="s">
        <v>43</v>
      </c>
      <c r="AF185">
        <v>5</v>
      </c>
      <c r="AG185" t="s">
        <v>44</v>
      </c>
      <c r="AH185">
        <v>1</v>
      </c>
      <c r="AI185">
        <v>1</v>
      </c>
      <c r="AJ185">
        <v>0</v>
      </c>
      <c r="AK185">
        <v>1</v>
      </c>
      <c r="AL185" t="str">
        <f>VLOOKUP(B185,'[1]skyline template'!$A:$G,7,0)</f>
        <v>STD_i9</v>
      </c>
    </row>
    <row r="186" spans="1:38">
      <c r="A186" t="s">
        <v>239</v>
      </c>
      <c r="B186" t="s">
        <v>240</v>
      </c>
      <c r="C186" t="b">
        <v>1</v>
      </c>
      <c r="D186">
        <v>124</v>
      </c>
      <c r="E186">
        <v>124</v>
      </c>
      <c r="F186">
        <v>1</v>
      </c>
      <c r="G186">
        <v>1</v>
      </c>
      <c r="H186" t="s">
        <v>47</v>
      </c>
      <c r="I186">
        <v>102.6</v>
      </c>
      <c r="J186">
        <v>1</v>
      </c>
      <c r="K186">
        <v>50000</v>
      </c>
      <c r="L186" t="s">
        <v>41</v>
      </c>
      <c r="M186">
        <v>1</v>
      </c>
      <c r="N186">
        <v>1</v>
      </c>
      <c r="O186">
        <v>8</v>
      </c>
      <c r="P186">
        <v>3</v>
      </c>
      <c r="Q186">
        <v>1</v>
      </c>
      <c r="R186">
        <v>300</v>
      </c>
      <c r="S186">
        <v>5</v>
      </c>
      <c r="T186">
        <v>50</v>
      </c>
      <c r="U186">
        <v>3</v>
      </c>
      <c r="V186">
        <v>500</v>
      </c>
      <c r="W186" t="s">
        <v>42</v>
      </c>
      <c r="X186">
        <v>3</v>
      </c>
      <c r="Y186">
        <v>-1</v>
      </c>
      <c r="Z186">
        <v>1</v>
      </c>
      <c r="AA186">
        <v>-2</v>
      </c>
      <c r="AB186">
        <v>2</v>
      </c>
      <c r="AC186">
        <v>0.5</v>
      </c>
      <c r="AD186">
        <v>0.999</v>
      </c>
      <c r="AE186" t="s">
        <v>43</v>
      </c>
      <c r="AF186">
        <v>5</v>
      </c>
      <c r="AG186" t="s">
        <v>44</v>
      </c>
      <c r="AH186">
        <v>1</v>
      </c>
      <c r="AI186">
        <v>1</v>
      </c>
      <c r="AJ186">
        <v>0</v>
      </c>
      <c r="AK186">
        <v>1</v>
      </c>
      <c r="AL186" t="str">
        <f>VLOOKUP(B186,'[1]skyline template'!$A:$G,7,0)</f>
        <v>STD_i9</v>
      </c>
    </row>
    <row r="187" spans="1:38">
      <c r="A187" t="s">
        <v>241</v>
      </c>
      <c r="B187" t="s">
        <v>242</v>
      </c>
      <c r="C187" t="b">
        <v>1</v>
      </c>
      <c r="D187">
        <v>89</v>
      </c>
      <c r="E187">
        <v>43</v>
      </c>
      <c r="F187">
        <v>-1</v>
      </c>
      <c r="G187">
        <v>-1</v>
      </c>
      <c r="H187" t="s">
        <v>167</v>
      </c>
      <c r="I187">
        <v>105</v>
      </c>
      <c r="J187">
        <v>1</v>
      </c>
      <c r="K187">
        <v>110000</v>
      </c>
      <c r="L187" t="s">
        <v>41</v>
      </c>
      <c r="M187">
        <v>1</v>
      </c>
      <c r="N187">
        <v>1</v>
      </c>
      <c r="O187">
        <v>8</v>
      </c>
      <c r="P187">
        <v>3</v>
      </c>
      <c r="Q187">
        <v>1</v>
      </c>
      <c r="R187">
        <v>300</v>
      </c>
      <c r="S187">
        <v>4</v>
      </c>
      <c r="T187">
        <v>50</v>
      </c>
      <c r="U187">
        <v>3</v>
      </c>
      <c r="V187">
        <v>500</v>
      </c>
      <c r="W187" t="s">
        <v>42</v>
      </c>
      <c r="X187">
        <v>1.88271</v>
      </c>
      <c r="Y187">
        <v>-1</v>
      </c>
      <c r="Z187">
        <v>1</v>
      </c>
      <c r="AA187">
        <v>-1</v>
      </c>
      <c r="AB187">
        <v>1</v>
      </c>
      <c r="AC187">
        <v>0.5</v>
      </c>
      <c r="AD187">
        <v>0.999</v>
      </c>
      <c r="AE187" t="s">
        <v>43</v>
      </c>
      <c r="AF187">
        <v>5</v>
      </c>
      <c r="AG187" t="s">
        <v>44</v>
      </c>
      <c r="AH187">
        <v>1</v>
      </c>
      <c r="AI187">
        <v>1</v>
      </c>
      <c r="AJ187">
        <v>0</v>
      </c>
      <c r="AK187">
        <v>1</v>
      </c>
      <c r="AL187" t="str">
        <f>VLOOKUP(B187,'[1]skyline template'!$A:$G,7,0)</f>
        <v>STD_i2</v>
      </c>
    </row>
    <row r="188" spans="1:38">
      <c r="A188" t="s">
        <v>241</v>
      </c>
      <c r="B188" t="s">
        <v>242</v>
      </c>
      <c r="C188" t="b">
        <v>0</v>
      </c>
      <c r="D188">
        <v>89</v>
      </c>
      <c r="E188">
        <v>45</v>
      </c>
      <c r="F188">
        <v>-1</v>
      </c>
      <c r="G188">
        <v>-1</v>
      </c>
      <c r="H188" t="s">
        <v>167</v>
      </c>
      <c r="I188">
        <v>105</v>
      </c>
      <c r="J188">
        <v>2</v>
      </c>
      <c r="K188">
        <v>110000</v>
      </c>
      <c r="L188" t="s">
        <v>41</v>
      </c>
      <c r="M188">
        <v>0.250841</v>
      </c>
      <c r="N188">
        <v>1</v>
      </c>
      <c r="O188">
        <v>8</v>
      </c>
      <c r="P188">
        <v>3</v>
      </c>
      <c r="Q188">
        <v>1</v>
      </c>
      <c r="R188">
        <v>300</v>
      </c>
      <c r="S188">
        <v>4</v>
      </c>
      <c r="T188">
        <v>50</v>
      </c>
      <c r="U188">
        <v>3</v>
      </c>
      <c r="V188">
        <v>500</v>
      </c>
      <c r="W188" t="s">
        <v>42</v>
      </c>
      <c r="X188">
        <v>1.8876</v>
      </c>
      <c r="Y188">
        <v>-1</v>
      </c>
      <c r="Z188">
        <v>1</v>
      </c>
      <c r="AA188">
        <v>-1</v>
      </c>
      <c r="AB188">
        <v>1</v>
      </c>
      <c r="AC188">
        <v>0.5</v>
      </c>
      <c r="AD188">
        <v>0.999</v>
      </c>
      <c r="AE188" t="s">
        <v>43</v>
      </c>
      <c r="AF188">
        <v>5</v>
      </c>
      <c r="AG188" t="s">
        <v>44</v>
      </c>
      <c r="AH188">
        <v>1</v>
      </c>
      <c r="AI188">
        <v>1</v>
      </c>
      <c r="AJ188">
        <v>0</v>
      </c>
      <c r="AK188">
        <v>1</v>
      </c>
      <c r="AL188" t="str">
        <f>VLOOKUP(B188,'[1]skyline template'!$A:$G,7,0)</f>
        <v>STD_i2</v>
      </c>
    </row>
    <row r="189" spans="1:38">
      <c r="A189" t="s">
        <v>243</v>
      </c>
      <c r="B189" t="s">
        <v>244</v>
      </c>
      <c r="C189" t="b">
        <v>0</v>
      </c>
      <c r="D189">
        <v>150</v>
      </c>
      <c r="E189">
        <v>104</v>
      </c>
      <c r="F189">
        <v>1</v>
      </c>
      <c r="G189">
        <v>1</v>
      </c>
      <c r="H189" t="s">
        <v>40</v>
      </c>
      <c r="I189">
        <v>106.2</v>
      </c>
      <c r="J189">
        <v>2</v>
      </c>
      <c r="K189">
        <v>20000</v>
      </c>
      <c r="L189" t="s">
        <v>41</v>
      </c>
      <c r="M189">
        <v>0.832497</v>
      </c>
      <c r="N189">
        <v>1</v>
      </c>
      <c r="O189">
        <v>8</v>
      </c>
      <c r="P189">
        <v>3</v>
      </c>
      <c r="Q189">
        <v>1</v>
      </c>
      <c r="R189">
        <v>300</v>
      </c>
      <c r="S189">
        <v>5</v>
      </c>
      <c r="T189">
        <v>50</v>
      </c>
      <c r="U189">
        <v>3</v>
      </c>
      <c r="V189">
        <v>500</v>
      </c>
      <c r="W189" t="s">
        <v>42</v>
      </c>
      <c r="X189">
        <v>2.24845</v>
      </c>
      <c r="Y189">
        <v>-1</v>
      </c>
      <c r="Z189">
        <v>1</v>
      </c>
      <c r="AA189">
        <v>-2</v>
      </c>
      <c r="AB189">
        <v>2</v>
      </c>
      <c r="AC189">
        <v>0.5</v>
      </c>
      <c r="AD189">
        <v>0.999</v>
      </c>
      <c r="AE189" t="s">
        <v>43</v>
      </c>
      <c r="AF189">
        <v>5</v>
      </c>
      <c r="AG189" t="s">
        <v>44</v>
      </c>
      <c r="AH189">
        <v>1</v>
      </c>
      <c r="AI189">
        <v>1</v>
      </c>
      <c r="AJ189">
        <v>0</v>
      </c>
      <c r="AK189">
        <v>1</v>
      </c>
      <c r="AL189" t="str">
        <f>VLOOKUP(B189,'[1]skyline template'!$A:$G,7,0)</f>
        <v>STD</v>
      </c>
    </row>
    <row r="190" spans="1:38">
      <c r="A190" t="s">
        <v>243</v>
      </c>
      <c r="B190" t="s">
        <v>244</v>
      </c>
      <c r="C190" t="b">
        <v>1</v>
      </c>
      <c r="D190">
        <v>150</v>
      </c>
      <c r="E190">
        <v>133</v>
      </c>
      <c r="F190">
        <v>1</v>
      </c>
      <c r="G190">
        <v>1</v>
      </c>
      <c r="H190" t="s">
        <v>40</v>
      </c>
      <c r="I190">
        <v>106.2</v>
      </c>
      <c r="J190">
        <v>1</v>
      </c>
      <c r="K190">
        <v>20000</v>
      </c>
      <c r="L190" t="s">
        <v>41</v>
      </c>
      <c r="M190">
        <v>1</v>
      </c>
      <c r="N190">
        <v>1</v>
      </c>
      <c r="O190">
        <v>8</v>
      </c>
      <c r="P190">
        <v>3</v>
      </c>
      <c r="Q190">
        <v>1</v>
      </c>
      <c r="R190">
        <v>300</v>
      </c>
      <c r="S190">
        <v>5</v>
      </c>
      <c r="T190">
        <v>50</v>
      </c>
      <c r="U190">
        <v>3</v>
      </c>
      <c r="V190">
        <v>500</v>
      </c>
      <c r="W190" t="s">
        <v>42</v>
      </c>
      <c r="X190">
        <v>2.38251</v>
      </c>
      <c r="Y190">
        <v>-1</v>
      </c>
      <c r="Z190">
        <v>1</v>
      </c>
      <c r="AA190">
        <v>-2</v>
      </c>
      <c r="AB190">
        <v>2</v>
      </c>
      <c r="AC190">
        <v>0.5</v>
      </c>
      <c r="AD190">
        <v>0.999</v>
      </c>
      <c r="AE190" t="s">
        <v>43</v>
      </c>
      <c r="AF190">
        <v>5</v>
      </c>
      <c r="AG190" t="s">
        <v>44</v>
      </c>
      <c r="AH190">
        <v>1</v>
      </c>
      <c r="AI190">
        <v>1</v>
      </c>
      <c r="AJ190">
        <v>0</v>
      </c>
      <c r="AK190">
        <v>1</v>
      </c>
      <c r="AL190" t="str">
        <f>VLOOKUP(B190,'[1]skyline template'!$A:$G,7,0)</f>
        <v>STD</v>
      </c>
    </row>
    <row r="191" spans="1:38">
      <c r="A191" t="s">
        <v>245</v>
      </c>
      <c r="B191" t="s">
        <v>246</v>
      </c>
      <c r="C191" t="b">
        <v>0</v>
      </c>
      <c r="D191">
        <v>346</v>
      </c>
      <c r="E191">
        <v>79</v>
      </c>
      <c r="F191">
        <v>-1</v>
      </c>
      <c r="G191">
        <v>-1</v>
      </c>
      <c r="H191" t="s">
        <v>47</v>
      </c>
      <c r="I191">
        <v>106.8</v>
      </c>
      <c r="J191">
        <v>2</v>
      </c>
      <c r="K191">
        <v>2500</v>
      </c>
      <c r="L191" t="s">
        <v>41</v>
      </c>
      <c r="M191">
        <v>0.155937</v>
      </c>
      <c r="N191">
        <v>1</v>
      </c>
      <c r="O191">
        <v>8</v>
      </c>
      <c r="P191">
        <v>3</v>
      </c>
      <c r="Q191">
        <v>1</v>
      </c>
      <c r="R191">
        <v>300</v>
      </c>
      <c r="S191">
        <v>5</v>
      </c>
      <c r="T191">
        <v>50</v>
      </c>
      <c r="U191">
        <v>3</v>
      </c>
      <c r="V191">
        <v>500</v>
      </c>
      <c r="W191" t="s">
        <v>42</v>
      </c>
      <c r="X191">
        <v>4</v>
      </c>
      <c r="Y191">
        <v>-1</v>
      </c>
      <c r="Z191">
        <v>1</v>
      </c>
      <c r="AA191">
        <v>-2</v>
      </c>
      <c r="AB191">
        <v>2</v>
      </c>
      <c r="AC191">
        <v>0.5</v>
      </c>
      <c r="AD191">
        <v>0.999</v>
      </c>
      <c r="AE191" t="s">
        <v>43</v>
      </c>
      <c r="AF191">
        <v>10</v>
      </c>
      <c r="AG191" t="s">
        <v>44</v>
      </c>
      <c r="AH191">
        <v>1</v>
      </c>
      <c r="AI191">
        <v>1</v>
      </c>
      <c r="AJ191">
        <v>1</v>
      </c>
      <c r="AK191">
        <v>0</v>
      </c>
      <c r="AL191" t="str">
        <f>VLOOKUP(B191,'[1]skyline template'!$A:$G,7,0)</f>
        <v>STD</v>
      </c>
    </row>
    <row r="192" spans="1:38">
      <c r="A192" t="s">
        <v>245</v>
      </c>
      <c r="B192" t="s">
        <v>246</v>
      </c>
      <c r="C192" t="b">
        <v>1</v>
      </c>
      <c r="D192">
        <v>348.1</v>
      </c>
      <c r="E192">
        <v>136</v>
      </c>
      <c r="F192">
        <v>1</v>
      </c>
      <c r="G192">
        <v>1</v>
      </c>
      <c r="H192" t="s">
        <v>47</v>
      </c>
      <c r="I192">
        <v>106.8</v>
      </c>
      <c r="J192">
        <v>1</v>
      </c>
      <c r="K192">
        <v>2500</v>
      </c>
      <c r="L192" t="s">
        <v>41</v>
      </c>
      <c r="M192">
        <v>1</v>
      </c>
      <c r="N192">
        <v>1</v>
      </c>
      <c r="O192">
        <v>8</v>
      </c>
      <c r="P192">
        <v>3</v>
      </c>
      <c r="Q192">
        <v>1</v>
      </c>
      <c r="R192">
        <v>300</v>
      </c>
      <c r="S192">
        <v>5</v>
      </c>
      <c r="T192">
        <v>50</v>
      </c>
      <c r="U192">
        <v>3</v>
      </c>
      <c r="V192">
        <v>500</v>
      </c>
      <c r="W192" t="s">
        <v>42</v>
      </c>
      <c r="X192">
        <v>4</v>
      </c>
      <c r="Y192">
        <v>-1</v>
      </c>
      <c r="Z192">
        <v>1</v>
      </c>
      <c r="AA192">
        <v>-2</v>
      </c>
      <c r="AB192">
        <v>2</v>
      </c>
      <c r="AC192">
        <v>0.5</v>
      </c>
      <c r="AD192">
        <v>0.999</v>
      </c>
      <c r="AE192" t="s">
        <v>43</v>
      </c>
      <c r="AF192">
        <v>10</v>
      </c>
      <c r="AG192" t="s">
        <v>44</v>
      </c>
      <c r="AH192">
        <v>1</v>
      </c>
      <c r="AI192">
        <v>1</v>
      </c>
      <c r="AJ192">
        <v>1</v>
      </c>
      <c r="AK192">
        <v>0</v>
      </c>
      <c r="AL192" t="str">
        <f>VLOOKUP(B192,'[1]skyline template'!$A:$G,7,0)</f>
        <v>STD</v>
      </c>
    </row>
    <row r="193" spans="1:38">
      <c r="A193" t="s">
        <v>247</v>
      </c>
      <c r="B193" t="s">
        <v>248</v>
      </c>
      <c r="C193" t="b">
        <v>1</v>
      </c>
      <c r="D193">
        <v>147.2</v>
      </c>
      <c r="E193">
        <v>129</v>
      </c>
      <c r="F193">
        <v>-1</v>
      </c>
      <c r="G193">
        <v>-1</v>
      </c>
      <c r="H193" t="s">
        <v>167</v>
      </c>
      <c r="I193">
        <v>107.4</v>
      </c>
      <c r="J193">
        <v>1</v>
      </c>
      <c r="K193">
        <v>40000</v>
      </c>
      <c r="L193" t="s">
        <v>41</v>
      </c>
      <c r="M193">
        <v>1</v>
      </c>
      <c r="N193">
        <v>1</v>
      </c>
      <c r="O193">
        <v>8</v>
      </c>
      <c r="P193">
        <v>3</v>
      </c>
      <c r="Q193">
        <v>1</v>
      </c>
      <c r="R193">
        <v>300</v>
      </c>
      <c r="S193">
        <v>5</v>
      </c>
      <c r="T193">
        <v>50</v>
      </c>
      <c r="U193">
        <v>3</v>
      </c>
      <c r="V193">
        <v>500</v>
      </c>
      <c r="W193" t="s">
        <v>42</v>
      </c>
      <c r="X193">
        <v>2.32327</v>
      </c>
      <c r="Y193">
        <v>-1</v>
      </c>
      <c r="Z193">
        <v>1</v>
      </c>
      <c r="AA193">
        <v>-2</v>
      </c>
      <c r="AB193">
        <v>2</v>
      </c>
      <c r="AC193">
        <v>0.5</v>
      </c>
      <c r="AD193">
        <v>0.999</v>
      </c>
      <c r="AE193" t="s">
        <v>43</v>
      </c>
      <c r="AF193">
        <v>5</v>
      </c>
      <c r="AG193" t="s">
        <v>44</v>
      </c>
      <c r="AH193">
        <v>1</v>
      </c>
      <c r="AI193">
        <v>1</v>
      </c>
      <c r="AJ193">
        <v>0</v>
      </c>
      <c r="AK193">
        <v>1</v>
      </c>
      <c r="AL193" t="str">
        <f>VLOOKUP(B193,'[1]skyline template'!$A:$G,7,0)</f>
        <v>STD_i20</v>
      </c>
    </row>
    <row r="194" spans="1:38">
      <c r="A194" t="s">
        <v>247</v>
      </c>
      <c r="B194" t="s">
        <v>248</v>
      </c>
      <c r="C194" t="b">
        <v>0</v>
      </c>
      <c r="D194">
        <v>147.2</v>
      </c>
      <c r="E194">
        <v>103</v>
      </c>
      <c r="F194">
        <v>-1</v>
      </c>
      <c r="G194">
        <v>-1</v>
      </c>
      <c r="H194" t="s">
        <v>167</v>
      </c>
      <c r="I194">
        <v>107.4</v>
      </c>
      <c r="J194">
        <v>2</v>
      </c>
      <c r="K194">
        <v>40000</v>
      </c>
      <c r="L194" t="s">
        <v>41</v>
      </c>
      <c r="M194">
        <v>0.238627</v>
      </c>
      <c r="N194">
        <v>1</v>
      </c>
      <c r="O194">
        <v>8</v>
      </c>
      <c r="P194">
        <v>3</v>
      </c>
      <c r="Q194">
        <v>1</v>
      </c>
      <c r="R194">
        <v>300</v>
      </c>
      <c r="S194">
        <v>5</v>
      </c>
      <c r="T194">
        <v>50</v>
      </c>
      <c r="U194">
        <v>3</v>
      </c>
      <c r="V194">
        <v>500</v>
      </c>
      <c r="W194" t="s">
        <v>42</v>
      </c>
      <c r="X194">
        <v>3</v>
      </c>
      <c r="Y194">
        <v>-1</v>
      </c>
      <c r="Z194">
        <v>1</v>
      </c>
      <c r="AA194">
        <v>-2</v>
      </c>
      <c r="AB194">
        <v>2</v>
      </c>
      <c r="AC194">
        <v>0.5</v>
      </c>
      <c r="AD194">
        <v>0.999</v>
      </c>
      <c r="AE194" t="s">
        <v>43</v>
      </c>
      <c r="AF194">
        <v>5</v>
      </c>
      <c r="AG194" t="s">
        <v>44</v>
      </c>
      <c r="AH194">
        <v>1</v>
      </c>
      <c r="AI194">
        <v>1</v>
      </c>
      <c r="AJ194">
        <v>0</v>
      </c>
      <c r="AK194">
        <v>1</v>
      </c>
      <c r="AL194" t="str">
        <f>VLOOKUP(B194,'[1]skyline template'!$A:$G,7,0)</f>
        <v>STD_i20</v>
      </c>
    </row>
    <row r="195" spans="1:38">
      <c r="A195" t="s">
        <v>249</v>
      </c>
      <c r="B195" t="s">
        <v>250</v>
      </c>
      <c r="C195" t="b">
        <v>1</v>
      </c>
      <c r="D195">
        <v>168</v>
      </c>
      <c r="E195">
        <v>150</v>
      </c>
      <c r="F195">
        <v>1</v>
      </c>
      <c r="G195">
        <v>1</v>
      </c>
      <c r="H195" t="s">
        <v>40</v>
      </c>
      <c r="I195">
        <v>107.4</v>
      </c>
      <c r="J195">
        <v>1</v>
      </c>
      <c r="K195">
        <v>5000</v>
      </c>
      <c r="L195" t="s">
        <v>41</v>
      </c>
      <c r="M195">
        <v>1</v>
      </c>
      <c r="N195">
        <v>1</v>
      </c>
      <c r="O195">
        <v>8</v>
      </c>
      <c r="P195">
        <v>3</v>
      </c>
      <c r="Q195">
        <v>1</v>
      </c>
      <c r="R195">
        <v>300</v>
      </c>
      <c r="S195">
        <v>5</v>
      </c>
      <c r="T195">
        <v>50</v>
      </c>
      <c r="U195">
        <v>3</v>
      </c>
      <c r="V195">
        <v>500</v>
      </c>
      <c r="W195" t="s">
        <v>42</v>
      </c>
      <c r="X195">
        <v>4</v>
      </c>
      <c r="Y195">
        <v>-1</v>
      </c>
      <c r="Z195">
        <v>1</v>
      </c>
      <c r="AA195">
        <v>-2</v>
      </c>
      <c r="AB195">
        <v>2</v>
      </c>
      <c r="AC195">
        <v>0.5</v>
      </c>
      <c r="AD195">
        <v>0.999</v>
      </c>
      <c r="AE195" t="s">
        <v>43</v>
      </c>
      <c r="AF195">
        <v>10</v>
      </c>
      <c r="AG195" t="s">
        <v>44</v>
      </c>
      <c r="AH195">
        <v>1</v>
      </c>
      <c r="AI195">
        <v>1</v>
      </c>
      <c r="AJ195">
        <v>1</v>
      </c>
      <c r="AK195">
        <v>1</v>
      </c>
      <c r="AL195" t="str">
        <f>VLOOKUP(B195,'[1]skyline template'!$A:$G,7,0)</f>
        <v>STD</v>
      </c>
    </row>
    <row r="196" spans="1:38">
      <c r="A196" t="s">
        <v>249</v>
      </c>
      <c r="B196" t="s">
        <v>250</v>
      </c>
      <c r="C196" t="b">
        <v>0</v>
      </c>
      <c r="D196">
        <v>168</v>
      </c>
      <c r="E196">
        <v>122</v>
      </c>
      <c r="F196">
        <v>1</v>
      </c>
      <c r="G196">
        <v>1</v>
      </c>
      <c r="H196" t="s">
        <v>40</v>
      </c>
      <c r="I196">
        <v>107.4</v>
      </c>
      <c r="J196">
        <v>2</v>
      </c>
      <c r="K196">
        <v>5000</v>
      </c>
      <c r="L196" t="s">
        <v>41</v>
      </c>
      <c r="M196">
        <v>0.0735016</v>
      </c>
      <c r="N196">
        <v>1</v>
      </c>
      <c r="O196">
        <v>8</v>
      </c>
      <c r="P196">
        <v>3</v>
      </c>
      <c r="Q196">
        <v>1</v>
      </c>
      <c r="R196">
        <v>300</v>
      </c>
      <c r="S196">
        <v>5</v>
      </c>
      <c r="T196">
        <v>50</v>
      </c>
      <c r="U196">
        <v>3</v>
      </c>
      <c r="V196">
        <v>500</v>
      </c>
      <c r="W196" t="s">
        <v>42</v>
      </c>
      <c r="X196">
        <v>4</v>
      </c>
      <c r="Y196">
        <v>-1</v>
      </c>
      <c r="Z196">
        <v>1</v>
      </c>
      <c r="AA196">
        <v>-2</v>
      </c>
      <c r="AB196">
        <v>2</v>
      </c>
      <c r="AC196">
        <v>0.5</v>
      </c>
      <c r="AD196">
        <v>0.999</v>
      </c>
      <c r="AE196" t="s">
        <v>43</v>
      </c>
      <c r="AF196">
        <v>10</v>
      </c>
      <c r="AG196" t="s">
        <v>44</v>
      </c>
      <c r="AH196">
        <v>1</v>
      </c>
      <c r="AI196">
        <v>1</v>
      </c>
      <c r="AJ196">
        <v>1</v>
      </c>
      <c r="AK196">
        <v>1</v>
      </c>
      <c r="AL196" t="str">
        <f>VLOOKUP(B196,'[1]skyline template'!$A:$G,7,0)</f>
        <v>STD</v>
      </c>
    </row>
    <row r="197" spans="1:38">
      <c r="A197" t="s">
        <v>251</v>
      </c>
      <c r="B197" t="s">
        <v>252</v>
      </c>
      <c r="C197" t="b">
        <v>1</v>
      </c>
      <c r="D197">
        <v>308.1</v>
      </c>
      <c r="E197">
        <v>179</v>
      </c>
      <c r="F197">
        <v>1</v>
      </c>
      <c r="G197">
        <v>1</v>
      </c>
      <c r="H197" t="s">
        <v>40</v>
      </c>
      <c r="I197">
        <v>107.4</v>
      </c>
      <c r="J197">
        <v>1</v>
      </c>
      <c r="K197">
        <v>20000</v>
      </c>
      <c r="L197" t="s">
        <v>41</v>
      </c>
      <c r="M197">
        <v>1</v>
      </c>
      <c r="N197">
        <v>1</v>
      </c>
      <c r="O197">
        <v>8</v>
      </c>
      <c r="P197">
        <v>3</v>
      </c>
      <c r="Q197">
        <v>1</v>
      </c>
      <c r="R197">
        <v>300</v>
      </c>
      <c r="S197">
        <v>5</v>
      </c>
      <c r="T197">
        <v>50</v>
      </c>
      <c r="U197">
        <v>3</v>
      </c>
      <c r="V197">
        <v>500</v>
      </c>
      <c r="W197" t="s">
        <v>42</v>
      </c>
      <c r="X197">
        <v>3</v>
      </c>
      <c r="Y197">
        <v>-1</v>
      </c>
      <c r="Z197">
        <v>1</v>
      </c>
      <c r="AA197">
        <v>-2</v>
      </c>
      <c r="AB197">
        <v>2</v>
      </c>
      <c r="AC197">
        <v>0.5</v>
      </c>
      <c r="AD197">
        <v>0.999</v>
      </c>
      <c r="AE197" t="s">
        <v>43</v>
      </c>
      <c r="AF197">
        <v>10</v>
      </c>
      <c r="AG197" t="s">
        <v>44</v>
      </c>
      <c r="AH197">
        <v>1</v>
      </c>
      <c r="AI197">
        <v>1</v>
      </c>
      <c r="AJ197">
        <v>1</v>
      </c>
      <c r="AK197">
        <v>1</v>
      </c>
      <c r="AL197" t="str">
        <f>VLOOKUP(B197,'[1]skyline template'!$A:$G,7,0)</f>
        <v>STD</v>
      </c>
    </row>
    <row r="198" spans="1:38">
      <c r="A198" t="s">
        <v>251</v>
      </c>
      <c r="B198" t="s">
        <v>252</v>
      </c>
      <c r="C198" t="b">
        <v>0</v>
      </c>
      <c r="D198">
        <v>308.1</v>
      </c>
      <c r="E198">
        <v>162.1</v>
      </c>
      <c r="F198">
        <v>1</v>
      </c>
      <c r="G198">
        <v>1</v>
      </c>
      <c r="H198" t="s">
        <v>40</v>
      </c>
      <c r="I198">
        <v>107.4</v>
      </c>
      <c r="J198">
        <v>2</v>
      </c>
      <c r="K198">
        <v>20000</v>
      </c>
      <c r="L198" t="s">
        <v>41</v>
      </c>
      <c r="M198">
        <v>0.336477</v>
      </c>
      <c r="N198">
        <v>1</v>
      </c>
      <c r="O198">
        <v>8</v>
      </c>
      <c r="P198">
        <v>3</v>
      </c>
      <c r="Q198">
        <v>1</v>
      </c>
      <c r="R198">
        <v>300</v>
      </c>
      <c r="S198">
        <v>5</v>
      </c>
      <c r="T198">
        <v>50</v>
      </c>
      <c r="U198">
        <v>3</v>
      </c>
      <c r="V198">
        <v>500</v>
      </c>
      <c r="W198" t="s">
        <v>42</v>
      </c>
      <c r="X198">
        <v>3</v>
      </c>
      <c r="Y198">
        <v>-1</v>
      </c>
      <c r="Z198">
        <v>1</v>
      </c>
      <c r="AA198">
        <v>-2</v>
      </c>
      <c r="AB198">
        <v>2</v>
      </c>
      <c r="AC198">
        <v>0.5</v>
      </c>
      <c r="AD198">
        <v>0.999</v>
      </c>
      <c r="AE198" t="s">
        <v>43</v>
      </c>
      <c r="AF198">
        <v>10</v>
      </c>
      <c r="AG198" t="s">
        <v>44</v>
      </c>
      <c r="AH198">
        <v>1</v>
      </c>
      <c r="AI198">
        <v>1</v>
      </c>
      <c r="AJ198">
        <v>1</v>
      </c>
      <c r="AK198">
        <v>1</v>
      </c>
      <c r="AL198" t="str">
        <f>VLOOKUP(B198,'[1]skyline template'!$A:$G,7,0)</f>
        <v>STD</v>
      </c>
    </row>
    <row r="199" spans="1:38">
      <c r="A199" t="s">
        <v>253</v>
      </c>
      <c r="B199" t="s">
        <v>254</v>
      </c>
      <c r="C199" t="b">
        <v>1</v>
      </c>
      <c r="D199">
        <v>154.2</v>
      </c>
      <c r="E199">
        <v>137.3</v>
      </c>
      <c r="F199">
        <v>1</v>
      </c>
      <c r="G199">
        <v>1</v>
      </c>
      <c r="H199" t="s">
        <v>196</v>
      </c>
      <c r="I199">
        <v>108.6</v>
      </c>
      <c r="J199">
        <v>1</v>
      </c>
      <c r="K199">
        <v>10000</v>
      </c>
      <c r="L199" t="s">
        <v>41</v>
      </c>
      <c r="M199">
        <v>1</v>
      </c>
      <c r="N199">
        <v>1</v>
      </c>
      <c r="O199">
        <v>8</v>
      </c>
      <c r="P199">
        <v>3</v>
      </c>
      <c r="Q199">
        <v>1</v>
      </c>
      <c r="R199">
        <v>300</v>
      </c>
      <c r="S199">
        <v>5</v>
      </c>
      <c r="T199">
        <v>50</v>
      </c>
      <c r="U199">
        <v>3</v>
      </c>
      <c r="V199">
        <v>500</v>
      </c>
      <c r="W199" t="s">
        <v>42</v>
      </c>
      <c r="X199">
        <v>3</v>
      </c>
      <c r="Y199">
        <v>-1</v>
      </c>
      <c r="Z199">
        <v>1</v>
      </c>
      <c r="AA199">
        <v>-2</v>
      </c>
      <c r="AB199">
        <v>2</v>
      </c>
      <c r="AC199">
        <v>0.5</v>
      </c>
      <c r="AD199">
        <v>0.999</v>
      </c>
      <c r="AE199" t="s">
        <v>43</v>
      </c>
      <c r="AF199">
        <v>5</v>
      </c>
      <c r="AG199" t="s">
        <v>44</v>
      </c>
      <c r="AH199">
        <v>1</v>
      </c>
      <c r="AI199">
        <v>1</v>
      </c>
      <c r="AJ199">
        <v>0</v>
      </c>
      <c r="AK199">
        <v>1</v>
      </c>
      <c r="AL199" t="str">
        <f>VLOOKUP(B199,'[1]skyline template'!$A:$G,7,0)</f>
        <v>STD_i23</v>
      </c>
    </row>
    <row r="200" spans="1:38">
      <c r="A200" t="s">
        <v>253</v>
      </c>
      <c r="B200" t="s">
        <v>254</v>
      </c>
      <c r="C200" t="b">
        <v>0</v>
      </c>
      <c r="D200">
        <v>154.2</v>
      </c>
      <c r="E200">
        <v>91.1</v>
      </c>
      <c r="F200">
        <v>1</v>
      </c>
      <c r="G200">
        <v>1</v>
      </c>
      <c r="H200" t="s">
        <v>196</v>
      </c>
      <c r="I200">
        <v>108.6</v>
      </c>
      <c r="J200">
        <v>2</v>
      </c>
      <c r="K200">
        <v>10000</v>
      </c>
      <c r="L200" t="s">
        <v>41</v>
      </c>
      <c r="M200">
        <v>0.438403</v>
      </c>
      <c r="N200">
        <v>1</v>
      </c>
      <c r="O200">
        <v>8</v>
      </c>
      <c r="P200">
        <v>3</v>
      </c>
      <c r="Q200">
        <v>1</v>
      </c>
      <c r="R200">
        <v>300</v>
      </c>
      <c r="S200">
        <v>5</v>
      </c>
      <c r="T200">
        <v>50</v>
      </c>
      <c r="U200">
        <v>3</v>
      </c>
      <c r="V200">
        <v>500</v>
      </c>
      <c r="W200" t="s">
        <v>42</v>
      </c>
      <c r="X200">
        <v>3</v>
      </c>
      <c r="Y200">
        <v>-1</v>
      </c>
      <c r="Z200">
        <v>1</v>
      </c>
      <c r="AA200">
        <v>-2</v>
      </c>
      <c r="AB200">
        <v>2</v>
      </c>
      <c r="AC200">
        <v>0.5</v>
      </c>
      <c r="AD200">
        <v>0.999</v>
      </c>
      <c r="AE200" t="s">
        <v>43</v>
      </c>
      <c r="AF200">
        <v>5</v>
      </c>
      <c r="AG200" t="s">
        <v>44</v>
      </c>
      <c r="AH200">
        <v>1</v>
      </c>
      <c r="AI200">
        <v>1</v>
      </c>
      <c r="AJ200">
        <v>0</v>
      </c>
      <c r="AK200">
        <v>1</v>
      </c>
      <c r="AL200" t="str">
        <f>VLOOKUP(B200,'[1]skyline template'!$A:$G,7,0)</f>
        <v>STD_i23</v>
      </c>
    </row>
    <row r="201" spans="1:38">
      <c r="A201" t="s">
        <v>255</v>
      </c>
      <c r="B201" t="s">
        <v>256</v>
      </c>
      <c r="C201" t="b">
        <v>1</v>
      </c>
      <c r="D201">
        <v>115</v>
      </c>
      <c r="E201">
        <v>115</v>
      </c>
      <c r="F201">
        <v>-1</v>
      </c>
      <c r="G201">
        <v>-1</v>
      </c>
      <c r="H201" t="s">
        <v>167</v>
      </c>
      <c r="I201">
        <v>109.2</v>
      </c>
      <c r="J201">
        <v>1</v>
      </c>
      <c r="K201">
        <v>568389</v>
      </c>
      <c r="L201" t="s">
        <v>41</v>
      </c>
      <c r="M201">
        <v>1</v>
      </c>
      <c r="N201">
        <v>1</v>
      </c>
      <c r="O201">
        <v>8</v>
      </c>
      <c r="P201">
        <v>3</v>
      </c>
      <c r="Q201">
        <v>1</v>
      </c>
      <c r="R201">
        <v>300</v>
      </c>
      <c r="S201">
        <v>5</v>
      </c>
      <c r="T201">
        <v>50</v>
      </c>
      <c r="U201">
        <v>3</v>
      </c>
      <c r="V201">
        <v>500</v>
      </c>
      <c r="W201" t="s">
        <v>42</v>
      </c>
      <c r="X201">
        <v>2.26708</v>
      </c>
      <c r="Y201">
        <v>-1</v>
      </c>
      <c r="Z201">
        <v>1</v>
      </c>
      <c r="AA201">
        <v>-2</v>
      </c>
      <c r="AB201">
        <v>2</v>
      </c>
      <c r="AC201">
        <v>0.5</v>
      </c>
      <c r="AD201">
        <v>0.999</v>
      </c>
      <c r="AE201" t="s">
        <v>43</v>
      </c>
      <c r="AF201">
        <v>6</v>
      </c>
      <c r="AG201" t="s">
        <v>44</v>
      </c>
      <c r="AH201">
        <v>1</v>
      </c>
      <c r="AI201">
        <v>1</v>
      </c>
      <c r="AJ201">
        <v>0</v>
      </c>
      <c r="AK201">
        <v>1</v>
      </c>
      <c r="AL201" t="str">
        <f>VLOOKUP(B201,'[1]skyline template'!$A:$G,7,0)</f>
        <v>STD</v>
      </c>
    </row>
    <row r="202" spans="1:38">
      <c r="A202" t="s">
        <v>255</v>
      </c>
      <c r="B202" t="s">
        <v>256</v>
      </c>
      <c r="C202" t="b">
        <v>0</v>
      </c>
      <c r="D202">
        <v>115</v>
      </c>
      <c r="E202">
        <v>71</v>
      </c>
      <c r="F202">
        <v>-1</v>
      </c>
      <c r="G202">
        <v>-1</v>
      </c>
      <c r="H202" t="s">
        <v>167</v>
      </c>
      <c r="I202">
        <v>109.2</v>
      </c>
      <c r="J202">
        <v>2</v>
      </c>
      <c r="K202">
        <v>568389</v>
      </c>
      <c r="L202" t="s">
        <v>41</v>
      </c>
      <c r="M202">
        <v>0.419009</v>
      </c>
      <c r="N202">
        <v>1</v>
      </c>
      <c r="O202">
        <v>8</v>
      </c>
      <c r="P202">
        <v>3</v>
      </c>
      <c r="Q202">
        <v>1</v>
      </c>
      <c r="R202">
        <v>300</v>
      </c>
      <c r="S202">
        <v>5</v>
      </c>
      <c r="T202">
        <v>50</v>
      </c>
      <c r="U202">
        <v>3</v>
      </c>
      <c r="V202">
        <v>500</v>
      </c>
      <c r="W202" t="s">
        <v>42</v>
      </c>
      <c r="X202">
        <v>2.44684</v>
      </c>
      <c r="Y202">
        <v>-1</v>
      </c>
      <c r="Z202">
        <v>1</v>
      </c>
      <c r="AA202">
        <v>-2</v>
      </c>
      <c r="AB202">
        <v>2</v>
      </c>
      <c r="AC202">
        <v>0.5</v>
      </c>
      <c r="AD202">
        <v>0.999</v>
      </c>
      <c r="AE202" t="s">
        <v>43</v>
      </c>
      <c r="AF202">
        <v>6</v>
      </c>
      <c r="AG202" t="s">
        <v>44</v>
      </c>
      <c r="AH202">
        <v>1</v>
      </c>
      <c r="AI202">
        <v>1</v>
      </c>
      <c r="AJ202">
        <v>0</v>
      </c>
      <c r="AK202">
        <v>1</v>
      </c>
      <c r="AL202" t="str">
        <f>VLOOKUP(B202,'[1]skyline template'!$A:$G,7,0)</f>
        <v>STD</v>
      </c>
    </row>
    <row r="203" spans="1:38">
      <c r="A203" t="s">
        <v>257</v>
      </c>
      <c r="B203" t="s">
        <v>258</v>
      </c>
      <c r="C203" t="b">
        <v>1</v>
      </c>
      <c r="D203">
        <v>124</v>
      </c>
      <c r="E203">
        <v>80</v>
      </c>
      <c r="F203">
        <v>1</v>
      </c>
      <c r="G203">
        <v>1</v>
      </c>
      <c r="H203" t="s">
        <v>40</v>
      </c>
      <c r="I203">
        <v>114.6</v>
      </c>
      <c r="J203">
        <v>1</v>
      </c>
      <c r="K203">
        <v>5000</v>
      </c>
      <c r="L203" t="s">
        <v>41</v>
      </c>
      <c r="M203">
        <v>1</v>
      </c>
      <c r="N203">
        <v>1</v>
      </c>
      <c r="O203">
        <v>8</v>
      </c>
      <c r="P203">
        <v>3</v>
      </c>
      <c r="Q203">
        <v>1</v>
      </c>
      <c r="R203">
        <v>300</v>
      </c>
      <c r="S203">
        <v>5</v>
      </c>
      <c r="T203">
        <v>50</v>
      </c>
      <c r="U203">
        <v>3</v>
      </c>
      <c r="V203">
        <v>500</v>
      </c>
      <c r="W203" t="s">
        <v>42</v>
      </c>
      <c r="X203">
        <v>3</v>
      </c>
      <c r="Y203">
        <v>-1</v>
      </c>
      <c r="Z203">
        <v>1</v>
      </c>
      <c r="AA203">
        <v>-2</v>
      </c>
      <c r="AB203">
        <v>2</v>
      </c>
      <c r="AC203">
        <v>0.5</v>
      </c>
      <c r="AD203">
        <v>0.999</v>
      </c>
      <c r="AE203" t="s">
        <v>43</v>
      </c>
      <c r="AF203">
        <v>5</v>
      </c>
      <c r="AG203" t="s">
        <v>44</v>
      </c>
      <c r="AH203">
        <v>1</v>
      </c>
      <c r="AI203">
        <v>1</v>
      </c>
      <c r="AJ203">
        <v>0</v>
      </c>
      <c r="AK203">
        <v>1</v>
      </c>
      <c r="AL203" t="str">
        <f>VLOOKUP(B203,'[1]skyline template'!$A:$G,7,0)</f>
        <v>STD_i9</v>
      </c>
    </row>
    <row r="204" spans="1:38">
      <c r="A204" t="s">
        <v>259</v>
      </c>
      <c r="B204" t="s">
        <v>260</v>
      </c>
      <c r="C204" t="b">
        <v>1</v>
      </c>
      <c r="D204">
        <v>132</v>
      </c>
      <c r="E204">
        <v>69.1</v>
      </c>
      <c r="F204">
        <v>1</v>
      </c>
      <c r="G204">
        <v>1</v>
      </c>
      <c r="H204" t="s">
        <v>40</v>
      </c>
      <c r="I204">
        <v>115.2</v>
      </c>
      <c r="J204">
        <v>1</v>
      </c>
      <c r="K204">
        <v>6674.07</v>
      </c>
      <c r="L204" t="s">
        <v>41</v>
      </c>
      <c r="M204">
        <v>1</v>
      </c>
      <c r="N204">
        <v>1</v>
      </c>
      <c r="O204">
        <v>8</v>
      </c>
      <c r="P204">
        <v>3</v>
      </c>
      <c r="Q204">
        <v>1</v>
      </c>
      <c r="R204">
        <v>300</v>
      </c>
      <c r="S204">
        <v>5</v>
      </c>
      <c r="T204">
        <v>50</v>
      </c>
      <c r="U204">
        <v>3</v>
      </c>
      <c r="V204">
        <v>500</v>
      </c>
      <c r="W204" t="s">
        <v>42</v>
      </c>
      <c r="X204">
        <v>2.23456</v>
      </c>
      <c r="Y204">
        <v>-1</v>
      </c>
      <c r="Z204">
        <v>1</v>
      </c>
      <c r="AA204">
        <v>-2</v>
      </c>
      <c r="AB204">
        <v>2</v>
      </c>
      <c r="AC204">
        <v>0.5</v>
      </c>
      <c r="AD204">
        <v>0.999</v>
      </c>
      <c r="AE204" t="s">
        <v>43</v>
      </c>
      <c r="AF204">
        <v>5</v>
      </c>
      <c r="AG204" t="s">
        <v>44</v>
      </c>
      <c r="AH204">
        <v>1</v>
      </c>
      <c r="AI204">
        <v>1</v>
      </c>
      <c r="AJ204">
        <v>0</v>
      </c>
      <c r="AK204">
        <v>1</v>
      </c>
      <c r="AL204" t="str">
        <f>VLOOKUP(B204,'[1]skyline template'!$A:$G,7,0)</f>
        <v>STD_i13</v>
      </c>
    </row>
    <row r="205" spans="1:38">
      <c r="A205" t="s">
        <v>259</v>
      </c>
      <c r="B205" t="s">
        <v>260</v>
      </c>
      <c r="C205" t="b">
        <v>0</v>
      </c>
      <c r="D205">
        <v>132</v>
      </c>
      <c r="E205">
        <v>79.1</v>
      </c>
      <c r="F205">
        <v>1</v>
      </c>
      <c r="G205">
        <v>1</v>
      </c>
      <c r="H205" t="s">
        <v>40</v>
      </c>
      <c r="I205">
        <v>115.2</v>
      </c>
      <c r="J205">
        <v>2</v>
      </c>
      <c r="K205">
        <v>6674.07</v>
      </c>
      <c r="L205" t="s">
        <v>41</v>
      </c>
      <c r="M205">
        <v>0.514039</v>
      </c>
      <c r="N205">
        <v>1</v>
      </c>
      <c r="O205">
        <v>8</v>
      </c>
      <c r="P205">
        <v>3</v>
      </c>
      <c r="Q205">
        <v>1</v>
      </c>
      <c r="R205">
        <v>300</v>
      </c>
      <c r="S205">
        <v>5</v>
      </c>
      <c r="T205">
        <v>50</v>
      </c>
      <c r="U205">
        <v>3</v>
      </c>
      <c r="V205">
        <v>500</v>
      </c>
      <c r="W205" t="s">
        <v>42</v>
      </c>
      <c r="X205">
        <v>2.63244</v>
      </c>
      <c r="Y205">
        <v>-1</v>
      </c>
      <c r="Z205">
        <v>1</v>
      </c>
      <c r="AA205">
        <v>-2</v>
      </c>
      <c r="AB205">
        <v>2</v>
      </c>
      <c r="AC205">
        <v>0.5</v>
      </c>
      <c r="AD205">
        <v>0.999</v>
      </c>
      <c r="AE205" t="s">
        <v>43</v>
      </c>
      <c r="AF205">
        <v>5</v>
      </c>
      <c r="AG205" t="s">
        <v>44</v>
      </c>
      <c r="AH205">
        <v>1</v>
      </c>
      <c r="AI205">
        <v>1</v>
      </c>
      <c r="AJ205">
        <v>0</v>
      </c>
      <c r="AK205">
        <v>1</v>
      </c>
      <c r="AL205" t="str">
        <f>VLOOKUP(B205,'[1]skyline template'!$A:$G,7,0)</f>
        <v>STD_i13</v>
      </c>
    </row>
    <row r="206" spans="1:38">
      <c r="A206" t="s">
        <v>261</v>
      </c>
      <c r="B206" t="s">
        <v>262</v>
      </c>
      <c r="C206" t="b">
        <v>1</v>
      </c>
      <c r="D206">
        <v>59</v>
      </c>
      <c r="E206">
        <v>59</v>
      </c>
      <c r="F206">
        <v>-1</v>
      </c>
      <c r="G206">
        <v>-1</v>
      </c>
      <c r="H206" t="s">
        <v>167</v>
      </c>
      <c r="I206">
        <v>115.8</v>
      </c>
      <c r="J206">
        <v>1</v>
      </c>
      <c r="K206">
        <v>83481400</v>
      </c>
      <c r="L206" t="s">
        <v>41</v>
      </c>
      <c r="M206">
        <v>1</v>
      </c>
      <c r="N206">
        <v>1</v>
      </c>
      <c r="O206">
        <v>8</v>
      </c>
      <c r="P206">
        <v>3</v>
      </c>
      <c r="Q206">
        <v>1</v>
      </c>
      <c r="R206">
        <v>300</v>
      </c>
      <c r="S206">
        <v>4</v>
      </c>
      <c r="T206">
        <v>50</v>
      </c>
      <c r="U206">
        <v>3</v>
      </c>
      <c r="V206">
        <v>500</v>
      </c>
      <c r="W206" t="s">
        <v>42</v>
      </c>
      <c r="X206">
        <v>1.99844</v>
      </c>
      <c r="Y206">
        <v>-1</v>
      </c>
      <c r="Z206">
        <v>1</v>
      </c>
      <c r="AA206">
        <v>-1</v>
      </c>
      <c r="AB206">
        <v>1</v>
      </c>
      <c r="AC206">
        <v>0.5</v>
      </c>
      <c r="AD206">
        <v>0.999</v>
      </c>
      <c r="AE206" t="s">
        <v>43</v>
      </c>
      <c r="AF206">
        <v>5</v>
      </c>
      <c r="AG206" t="s">
        <v>44</v>
      </c>
      <c r="AH206">
        <v>1</v>
      </c>
      <c r="AI206">
        <v>1</v>
      </c>
      <c r="AJ206">
        <v>0</v>
      </c>
      <c r="AK206">
        <v>1</v>
      </c>
      <c r="AL206" t="str">
        <f>VLOOKUP(B206,'[1]skyline template'!$A:$G,7,0)</f>
        <v>STD</v>
      </c>
    </row>
    <row r="207" spans="1:38">
      <c r="A207" t="s">
        <v>263</v>
      </c>
      <c r="B207" t="s">
        <v>264</v>
      </c>
      <c r="C207" t="b">
        <v>1</v>
      </c>
      <c r="D207">
        <v>147</v>
      </c>
      <c r="E207">
        <v>85</v>
      </c>
      <c r="F207">
        <v>-1</v>
      </c>
      <c r="G207">
        <v>-1</v>
      </c>
      <c r="H207" t="s">
        <v>52</v>
      </c>
      <c r="I207">
        <v>117</v>
      </c>
      <c r="J207">
        <v>1</v>
      </c>
      <c r="K207">
        <v>1292220</v>
      </c>
      <c r="L207" t="s">
        <v>41</v>
      </c>
      <c r="M207">
        <v>1</v>
      </c>
      <c r="N207">
        <v>1</v>
      </c>
      <c r="O207">
        <v>8</v>
      </c>
      <c r="P207">
        <v>3</v>
      </c>
      <c r="Q207">
        <v>1</v>
      </c>
      <c r="R207">
        <v>300</v>
      </c>
      <c r="S207">
        <v>5</v>
      </c>
      <c r="T207">
        <v>50</v>
      </c>
      <c r="U207">
        <v>3</v>
      </c>
      <c r="V207">
        <v>500</v>
      </c>
      <c r="W207" t="s">
        <v>42</v>
      </c>
      <c r="X207">
        <v>3</v>
      </c>
      <c r="Y207">
        <v>-1</v>
      </c>
      <c r="Z207">
        <v>1</v>
      </c>
      <c r="AA207">
        <v>-2</v>
      </c>
      <c r="AB207">
        <v>2</v>
      </c>
      <c r="AC207">
        <v>0.5</v>
      </c>
      <c r="AD207">
        <v>0.999</v>
      </c>
      <c r="AE207" t="s">
        <v>43</v>
      </c>
      <c r="AF207">
        <v>5</v>
      </c>
      <c r="AG207" t="s">
        <v>44</v>
      </c>
      <c r="AH207">
        <v>1</v>
      </c>
      <c r="AI207">
        <v>1</v>
      </c>
      <c r="AJ207">
        <v>0</v>
      </c>
      <c r="AK207">
        <v>1</v>
      </c>
      <c r="AL207" t="str">
        <f>VLOOKUP(B207,'[1]skyline template'!$A:$G,7,0)</f>
        <v>STD_i20</v>
      </c>
    </row>
    <row r="208" spans="1:38">
      <c r="A208" t="s">
        <v>263</v>
      </c>
      <c r="B208" t="s">
        <v>264</v>
      </c>
      <c r="C208" t="b">
        <v>0</v>
      </c>
      <c r="D208">
        <v>147</v>
      </c>
      <c r="E208">
        <v>43</v>
      </c>
      <c r="F208">
        <v>-1</v>
      </c>
      <c r="G208">
        <v>-1</v>
      </c>
      <c r="H208" t="s">
        <v>52</v>
      </c>
      <c r="I208">
        <v>117</v>
      </c>
      <c r="J208">
        <v>2</v>
      </c>
      <c r="K208">
        <v>1292220</v>
      </c>
      <c r="L208" t="s">
        <v>41</v>
      </c>
      <c r="M208">
        <v>0.019214</v>
      </c>
      <c r="N208">
        <v>1</v>
      </c>
      <c r="O208">
        <v>8</v>
      </c>
      <c r="P208">
        <v>3</v>
      </c>
      <c r="Q208">
        <v>1</v>
      </c>
      <c r="R208">
        <v>300</v>
      </c>
      <c r="S208">
        <v>5</v>
      </c>
      <c r="T208">
        <v>50</v>
      </c>
      <c r="U208">
        <v>3</v>
      </c>
      <c r="V208">
        <v>500</v>
      </c>
      <c r="W208" t="s">
        <v>42</v>
      </c>
      <c r="X208">
        <v>3</v>
      </c>
      <c r="Y208">
        <v>-1</v>
      </c>
      <c r="Z208">
        <v>1</v>
      </c>
      <c r="AA208">
        <v>-2</v>
      </c>
      <c r="AB208">
        <v>2</v>
      </c>
      <c r="AC208">
        <v>0.5</v>
      </c>
      <c r="AD208">
        <v>0.999</v>
      </c>
      <c r="AE208" t="s">
        <v>43</v>
      </c>
      <c r="AF208">
        <v>5</v>
      </c>
      <c r="AG208" t="s">
        <v>44</v>
      </c>
      <c r="AH208">
        <v>1</v>
      </c>
      <c r="AI208">
        <v>1</v>
      </c>
      <c r="AJ208">
        <v>0</v>
      </c>
      <c r="AK208">
        <v>1</v>
      </c>
      <c r="AL208" t="str">
        <f>VLOOKUP(B208,'[1]skyline template'!$A:$G,7,0)</f>
        <v>STD_i20</v>
      </c>
    </row>
    <row r="209" spans="1:38">
      <c r="A209" t="s">
        <v>265</v>
      </c>
      <c r="B209" t="s">
        <v>266</v>
      </c>
      <c r="C209" t="b">
        <v>1</v>
      </c>
      <c r="D209">
        <v>130</v>
      </c>
      <c r="E209">
        <v>84</v>
      </c>
      <c r="F209">
        <v>1</v>
      </c>
      <c r="G209">
        <v>1</v>
      </c>
      <c r="H209" t="s">
        <v>47</v>
      </c>
      <c r="I209">
        <v>117.6</v>
      </c>
      <c r="J209">
        <v>1</v>
      </c>
      <c r="K209">
        <v>20000</v>
      </c>
      <c r="L209" t="s">
        <v>41</v>
      </c>
      <c r="M209">
        <v>1</v>
      </c>
      <c r="N209">
        <v>1</v>
      </c>
      <c r="O209">
        <v>8</v>
      </c>
      <c r="P209">
        <v>3</v>
      </c>
      <c r="Q209">
        <v>1</v>
      </c>
      <c r="R209">
        <v>300</v>
      </c>
      <c r="S209">
        <v>5</v>
      </c>
      <c r="T209">
        <v>50</v>
      </c>
      <c r="U209">
        <v>3</v>
      </c>
      <c r="V209">
        <v>500</v>
      </c>
      <c r="W209" t="s">
        <v>42</v>
      </c>
      <c r="X209">
        <v>3</v>
      </c>
      <c r="Y209">
        <v>-1</v>
      </c>
      <c r="Z209">
        <v>1</v>
      </c>
      <c r="AA209">
        <v>-2</v>
      </c>
      <c r="AB209">
        <v>2</v>
      </c>
      <c r="AC209">
        <v>0.5</v>
      </c>
      <c r="AD209">
        <v>0.999</v>
      </c>
      <c r="AE209" t="s">
        <v>43</v>
      </c>
      <c r="AF209">
        <v>8</v>
      </c>
      <c r="AG209" t="s">
        <v>44</v>
      </c>
      <c r="AH209">
        <v>1</v>
      </c>
      <c r="AI209">
        <v>1</v>
      </c>
      <c r="AJ209">
        <v>0</v>
      </c>
      <c r="AK209">
        <v>1</v>
      </c>
      <c r="AL209" t="str">
        <f>VLOOKUP(B209,'[1]skyline template'!$A:$G,7,0)</f>
        <v>STD</v>
      </c>
    </row>
    <row r="210" spans="1:38">
      <c r="A210" t="s">
        <v>265</v>
      </c>
      <c r="B210" t="s">
        <v>266</v>
      </c>
      <c r="C210" t="b">
        <v>0</v>
      </c>
      <c r="D210">
        <v>130</v>
      </c>
      <c r="E210">
        <v>56</v>
      </c>
      <c r="F210">
        <v>1</v>
      </c>
      <c r="G210">
        <v>1</v>
      </c>
      <c r="H210" t="s">
        <v>47</v>
      </c>
      <c r="I210">
        <v>117.6</v>
      </c>
      <c r="J210">
        <v>2</v>
      </c>
      <c r="K210">
        <v>20000</v>
      </c>
      <c r="L210" t="s">
        <v>41</v>
      </c>
      <c r="M210">
        <v>0.0397711</v>
      </c>
      <c r="N210">
        <v>1</v>
      </c>
      <c r="O210">
        <v>8</v>
      </c>
      <c r="P210">
        <v>3</v>
      </c>
      <c r="Q210">
        <v>1</v>
      </c>
      <c r="R210">
        <v>300</v>
      </c>
      <c r="S210">
        <v>5</v>
      </c>
      <c r="T210">
        <v>50</v>
      </c>
      <c r="U210">
        <v>3</v>
      </c>
      <c r="V210">
        <v>500</v>
      </c>
      <c r="W210" t="s">
        <v>42</v>
      </c>
      <c r="X210">
        <v>3</v>
      </c>
      <c r="Y210">
        <v>-1</v>
      </c>
      <c r="Z210">
        <v>1</v>
      </c>
      <c r="AA210">
        <v>-2</v>
      </c>
      <c r="AB210">
        <v>2</v>
      </c>
      <c r="AC210">
        <v>0.5</v>
      </c>
      <c r="AD210">
        <v>0.999</v>
      </c>
      <c r="AE210" t="s">
        <v>43</v>
      </c>
      <c r="AF210">
        <v>8</v>
      </c>
      <c r="AG210" t="s">
        <v>44</v>
      </c>
      <c r="AH210">
        <v>1</v>
      </c>
      <c r="AI210">
        <v>1</v>
      </c>
      <c r="AJ210">
        <v>0</v>
      </c>
      <c r="AK210">
        <v>1</v>
      </c>
      <c r="AL210" t="str">
        <f>VLOOKUP(B210,'[1]skyline template'!$A:$G,7,0)</f>
        <v>STD</v>
      </c>
    </row>
    <row r="211" spans="1:38">
      <c r="A211" t="s">
        <v>267</v>
      </c>
      <c r="B211" t="s">
        <v>268</v>
      </c>
      <c r="C211" t="b">
        <v>1</v>
      </c>
      <c r="D211">
        <v>147</v>
      </c>
      <c r="E211">
        <v>87</v>
      </c>
      <c r="F211">
        <v>-1</v>
      </c>
      <c r="G211">
        <v>-1</v>
      </c>
      <c r="H211" t="s">
        <v>167</v>
      </c>
      <c r="I211">
        <v>118.8</v>
      </c>
      <c r="J211">
        <v>1</v>
      </c>
      <c r="K211">
        <v>2000</v>
      </c>
      <c r="L211" t="s">
        <v>41</v>
      </c>
      <c r="M211">
        <v>1</v>
      </c>
      <c r="N211">
        <v>1</v>
      </c>
      <c r="O211">
        <v>8</v>
      </c>
      <c r="P211">
        <v>3</v>
      </c>
      <c r="Q211">
        <v>1</v>
      </c>
      <c r="R211">
        <v>300</v>
      </c>
      <c r="S211">
        <v>5</v>
      </c>
      <c r="T211">
        <v>50</v>
      </c>
      <c r="U211">
        <v>3</v>
      </c>
      <c r="V211">
        <v>500</v>
      </c>
      <c r="W211" t="s">
        <v>42</v>
      </c>
      <c r="X211">
        <v>3</v>
      </c>
      <c r="Y211">
        <v>-1</v>
      </c>
      <c r="Z211">
        <v>1</v>
      </c>
      <c r="AA211">
        <v>-2</v>
      </c>
      <c r="AB211">
        <v>2</v>
      </c>
      <c r="AC211">
        <v>0.5</v>
      </c>
      <c r="AD211">
        <v>0.999</v>
      </c>
      <c r="AE211" t="s">
        <v>43</v>
      </c>
      <c r="AF211">
        <v>5</v>
      </c>
      <c r="AG211" t="s">
        <v>44</v>
      </c>
      <c r="AH211">
        <v>1</v>
      </c>
      <c r="AI211">
        <v>1</v>
      </c>
      <c r="AJ211">
        <v>0</v>
      </c>
      <c r="AK211">
        <v>1</v>
      </c>
      <c r="AL211" t="str">
        <f>VLOOKUP(B211,'[1]skyline template'!$A:$G,7,0)</f>
        <v>STD_i20</v>
      </c>
    </row>
    <row r="212" spans="1:38">
      <c r="A212" t="s">
        <v>269</v>
      </c>
      <c r="B212" t="s">
        <v>270</v>
      </c>
      <c r="C212" t="b">
        <v>0</v>
      </c>
      <c r="D212">
        <v>170</v>
      </c>
      <c r="E212">
        <v>134</v>
      </c>
      <c r="F212">
        <v>1</v>
      </c>
      <c r="G212">
        <v>1</v>
      </c>
      <c r="H212" t="s">
        <v>40</v>
      </c>
      <c r="I212">
        <v>121.8</v>
      </c>
      <c r="J212">
        <v>2</v>
      </c>
      <c r="K212">
        <v>500</v>
      </c>
      <c r="L212" t="s">
        <v>41</v>
      </c>
      <c r="M212">
        <v>0.411709</v>
      </c>
      <c r="N212">
        <v>1</v>
      </c>
      <c r="O212">
        <v>8</v>
      </c>
      <c r="P212">
        <v>3</v>
      </c>
      <c r="Q212">
        <v>1</v>
      </c>
      <c r="R212">
        <v>300</v>
      </c>
      <c r="S212">
        <v>5</v>
      </c>
      <c r="T212">
        <v>50</v>
      </c>
      <c r="U212">
        <v>3</v>
      </c>
      <c r="V212">
        <v>500</v>
      </c>
      <c r="W212" t="s">
        <v>42</v>
      </c>
      <c r="X212">
        <v>2</v>
      </c>
      <c r="Y212">
        <v>-1</v>
      </c>
      <c r="Z212">
        <v>1</v>
      </c>
      <c r="AA212">
        <v>-2</v>
      </c>
      <c r="AB212">
        <v>2</v>
      </c>
      <c r="AC212">
        <v>0.5</v>
      </c>
      <c r="AD212">
        <v>0.999</v>
      </c>
      <c r="AE212" t="s">
        <v>43</v>
      </c>
      <c r="AF212">
        <v>10</v>
      </c>
      <c r="AG212" t="s">
        <v>44</v>
      </c>
      <c r="AH212">
        <v>1</v>
      </c>
      <c r="AI212">
        <v>1</v>
      </c>
      <c r="AJ212">
        <v>1</v>
      </c>
      <c r="AK212">
        <v>0</v>
      </c>
      <c r="AL212" t="str">
        <f>VLOOKUP(B212,'[1]skyline template'!$A:$G,7,0)</f>
        <v>STD_i28</v>
      </c>
    </row>
    <row r="213" spans="1:38">
      <c r="A213" t="s">
        <v>269</v>
      </c>
      <c r="B213" t="s">
        <v>270</v>
      </c>
      <c r="C213" t="b">
        <v>1</v>
      </c>
      <c r="D213">
        <v>170</v>
      </c>
      <c r="E213">
        <v>152</v>
      </c>
      <c r="F213">
        <v>1</v>
      </c>
      <c r="G213">
        <v>1</v>
      </c>
      <c r="H213" t="s">
        <v>40</v>
      </c>
      <c r="I213">
        <v>121.8</v>
      </c>
      <c r="J213">
        <v>1</v>
      </c>
      <c r="K213">
        <v>500</v>
      </c>
      <c r="L213" t="s">
        <v>41</v>
      </c>
      <c r="M213">
        <v>1</v>
      </c>
      <c r="N213">
        <v>1</v>
      </c>
      <c r="O213">
        <v>8</v>
      </c>
      <c r="P213">
        <v>3</v>
      </c>
      <c r="Q213">
        <v>1</v>
      </c>
      <c r="R213">
        <v>300</v>
      </c>
      <c r="S213">
        <v>5</v>
      </c>
      <c r="T213">
        <v>50</v>
      </c>
      <c r="U213">
        <v>3</v>
      </c>
      <c r="V213">
        <v>500</v>
      </c>
      <c r="W213" t="s">
        <v>42</v>
      </c>
      <c r="X213">
        <v>2.28052</v>
      </c>
      <c r="Y213">
        <v>-1</v>
      </c>
      <c r="Z213">
        <v>1</v>
      </c>
      <c r="AA213">
        <v>-2</v>
      </c>
      <c r="AB213">
        <v>2</v>
      </c>
      <c r="AC213">
        <v>0.5</v>
      </c>
      <c r="AD213">
        <v>0.999</v>
      </c>
      <c r="AE213" t="s">
        <v>43</v>
      </c>
      <c r="AF213">
        <v>10</v>
      </c>
      <c r="AG213" t="s">
        <v>44</v>
      </c>
      <c r="AH213">
        <v>1</v>
      </c>
      <c r="AI213">
        <v>1</v>
      </c>
      <c r="AJ213">
        <v>1</v>
      </c>
      <c r="AK213">
        <v>0</v>
      </c>
      <c r="AL213" t="str">
        <f>VLOOKUP(B213,'[1]skyline template'!$A:$G,7,0)</f>
        <v>STD_i28</v>
      </c>
    </row>
    <row r="214" spans="1:38">
      <c r="A214" t="s">
        <v>271</v>
      </c>
      <c r="B214" t="s">
        <v>272</v>
      </c>
      <c r="C214" t="b">
        <v>0</v>
      </c>
      <c r="D214">
        <v>100.9</v>
      </c>
      <c r="E214">
        <v>57</v>
      </c>
      <c r="F214">
        <v>-1</v>
      </c>
      <c r="G214">
        <v>-1</v>
      </c>
      <c r="H214" t="s">
        <v>167</v>
      </c>
      <c r="I214">
        <v>121.8</v>
      </c>
      <c r="J214">
        <v>2</v>
      </c>
      <c r="K214">
        <v>200000</v>
      </c>
      <c r="L214" t="s">
        <v>41</v>
      </c>
      <c r="M214">
        <v>0.0254913</v>
      </c>
      <c r="N214">
        <v>1</v>
      </c>
      <c r="O214">
        <v>8</v>
      </c>
      <c r="P214">
        <v>3</v>
      </c>
      <c r="Q214">
        <v>1</v>
      </c>
      <c r="R214">
        <v>300</v>
      </c>
      <c r="S214">
        <v>5</v>
      </c>
      <c r="T214">
        <v>50</v>
      </c>
      <c r="U214">
        <v>3</v>
      </c>
      <c r="V214">
        <v>500</v>
      </c>
      <c r="W214" t="s">
        <v>42</v>
      </c>
      <c r="X214">
        <v>2.89237</v>
      </c>
      <c r="Y214">
        <v>-1</v>
      </c>
      <c r="Z214">
        <v>1</v>
      </c>
      <c r="AA214">
        <v>-2</v>
      </c>
      <c r="AB214">
        <v>2</v>
      </c>
      <c r="AC214">
        <v>0.5</v>
      </c>
      <c r="AD214">
        <v>0.999</v>
      </c>
      <c r="AE214" t="s">
        <v>43</v>
      </c>
      <c r="AF214">
        <v>5</v>
      </c>
      <c r="AG214" t="s">
        <v>44</v>
      </c>
      <c r="AH214">
        <v>1</v>
      </c>
      <c r="AI214">
        <v>1</v>
      </c>
      <c r="AJ214">
        <v>0</v>
      </c>
      <c r="AK214">
        <v>1</v>
      </c>
      <c r="AL214" t="str">
        <f>VLOOKUP(B214,'[1]skyline template'!$A:$G,7,0)</f>
        <v>STD_i3</v>
      </c>
    </row>
    <row r="215" spans="1:38">
      <c r="A215" t="s">
        <v>271</v>
      </c>
      <c r="B215" t="s">
        <v>272</v>
      </c>
      <c r="C215" t="b">
        <v>1</v>
      </c>
      <c r="D215">
        <v>100.9</v>
      </c>
      <c r="E215">
        <v>100.9</v>
      </c>
      <c r="F215">
        <v>-1</v>
      </c>
      <c r="G215">
        <v>-1</v>
      </c>
      <c r="H215" t="s">
        <v>167</v>
      </c>
      <c r="I215">
        <v>121.8</v>
      </c>
      <c r="J215">
        <v>1</v>
      </c>
      <c r="K215">
        <v>200000</v>
      </c>
      <c r="L215" t="s">
        <v>41</v>
      </c>
      <c r="M215">
        <v>1</v>
      </c>
      <c r="N215">
        <v>1</v>
      </c>
      <c r="O215">
        <v>8</v>
      </c>
      <c r="P215">
        <v>3</v>
      </c>
      <c r="Q215">
        <v>1</v>
      </c>
      <c r="R215">
        <v>300</v>
      </c>
      <c r="S215">
        <v>5</v>
      </c>
      <c r="T215">
        <v>50</v>
      </c>
      <c r="U215">
        <v>3</v>
      </c>
      <c r="V215">
        <v>500</v>
      </c>
      <c r="W215" t="s">
        <v>42</v>
      </c>
      <c r="X215">
        <v>3</v>
      </c>
      <c r="Y215">
        <v>-1</v>
      </c>
      <c r="Z215">
        <v>1</v>
      </c>
      <c r="AA215">
        <v>-2</v>
      </c>
      <c r="AB215">
        <v>2</v>
      </c>
      <c r="AC215">
        <v>0.5</v>
      </c>
      <c r="AD215">
        <v>0.999</v>
      </c>
      <c r="AE215" t="s">
        <v>43</v>
      </c>
      <c r="AF215">
        <v>5</v>
      </c>
      <c r="AG215" t="s">
        <v>44</v>
      </c>
      <c r="AH215">
        <v>1</v>
      </c>
      <c r="AI215">
        <v>1</v>
      </c>
      <c r="AJ215">
        <v>0</v>
      </c>
      <c r="AK215">
        <v>1</v>
      </c>
      <c r="AL215" t="str">
        <f>VLOOKUP(B215,'[1]skyline template'!$A:$G,7,0)</f>
        <v>STD_i3</v>
      </c>
    </row>
    <row r="216" spans="1:38">
      <c r="A216" t="s">
        <v>273</v>
      </c>
      <c r="B216" t="s">
        <v>274</v>
      </c>
      <c r="C216" t="b">
        <v>0</v>
      </c>
      <c r="D216">
        <v>225</v>
      </c>
      <c r="E216">
        <v>208</v>
      </c>
      <c r="F216">
        <v>1</v>
      </c>
      <c r="G216">
        <v>1</v>
      </c>
      <c r="H216" t="s">
        <v>40</v>
      </c>
      <c r="I216">
        <v>121.8</v>
      </c>
      <c r="J216">
        <v>2</v>
      </c>
      <c r="K216">
        <v>10000</v>
      </c>
      <c r="L216" t="s">
        <v>41</v>
      </c>
      <c r="M216">
        <v>0.252101</v>
      </c>
      <c r="N216">
        <v>1</v>
      </c>
      <c r="O216">
        <v>8</v>
      </c>
      <c r="P216">
        <v>3</v>
      </c>
      <c r="Q216">
        <v>1</v>
      </c>
      <c r="R216">
        <v>300</v>
      </c>
      <c r="S216">
        <v>4</v>
      </c>
      <c r="T216">
        <v>50</v>
      </c>
      <c r="U216">
        <v>3</v>
      </c>
      <c r="V216">
        <v>500</v>
      </c>
      <c r="W216" t="s">
        <v>42</v>
      </c>
      <c r="X216">
        <v>1.92546</v>
      </c>
      <c r="Y216">
        <v>-1</v>
      </c>
      <c r="Z216">
        <v>1</v>
      </c>
      <c r="AA216">
        <v>-1</v>
      </c>
      <c r="AB216">
        <v>1</v>
      </c>
      <c r="AC216">
        <v>0.5</v>
      </c>
      <c r="AD216">
        <v>0.999</v>
      </c>
      <c r="AE216" t="s">
        <v>43</v>
      </c>
      <c r="AF216">
        <v>10</v>
      </c>
      <c r="AG216" t="s">
        <v>44</v>
      </c>
      <c r="AH216">
        <v>1</v>
      </c>
      <c r="AI216">
        <v>1</v>
      </c>
      <c r="AJ216">
        <v>1</v>
      </c>
      <c r="AK216">
        <v>0</v>
      </c>
      <c r="AL216" t="str">
        <f>VLOOKUP(B216,'[1]skyline template'!$A:$G,7,0)</f>
        <v>STD</v>
      </c>
    </row>
    <row r="217" spans="1:38">
      <c r="A217" t="s">
        <v>273</v>
      </c>
      <c r="B217" t="s">
        <v>274</v>
      </c>
      <c r="C217" t="b">
        <v>1</v>
      </c>
      <c r="D217">
        <v>225</v>
      </c>
      <c r="E217">
        <v>162</v>
      </c>
      <c r="F217">
        <v>1</v>
      </c>
      <c r="G217">
        <v>1</v>
      </c>
      <c r="H217" t="s">
        <v>40</v>
      </c>
      <c r="I217">
        <v>121.8</v>
      </c>
      <c r="J217">
        <v>1</v>
      </c>
      <c r="K217">
        <v>10000</v>
      </c>
      <c r="L217" t="s">
        <v>41</v>
      </c>
      <c r="M217">
        <v>1</v>
      </c>
      <c r="N217">
        <v>1</v>
      </c>
      <c r="O217">
        <v>8</v>
      </c>
      <c r="P217">
        <v>3</v>
      </c>
      <c r="Q217">
        <v>1</v>
      </c>
      <c r="R217">
        <v>300</v>
      </c>
      <c r="S217">
        <v>5</v>
      </c>
      <c r="T217">
        <v>50</v>
      </c>
      <c r="U217">
        <v>3</v>
      </c>
      <c r="V217">
        <v>500</v>
      </c>
      <c r="W217" t="s">
        <v>42</v>
      </c>
      <c r="X217">
        <v>2.53041</v>
      </c>
      <c r="Y217">
        <v>-1</v>
      </c>
      <c r="Z217">
        <v>1</v>
      </c>
      <c r="AA217">
        <v>-2</v>
      </c>
      <c r="AB217">
        <v>2</v>
      </c>
      <c r="AC217">
        <v>0.5</v>
      </c>
      <c r="AD217">
        <v>0.999</v>
      </c>
      <c r="AE217" t="s">
        <v>43</v>
      </c>
      <c r="AF217">
        <v>10</v>
      </c>
      <c r="AG217" t="s">
        <v>44</v>
      </c>
      <c r="AH217">
        <v>1</v>
      </c>
      <c r="AI217">
        <v>1</v>
      </c>
      <c r="AJ217">
        <v>1</v>
      </c>
      <c r="AK217">
        <v>0</v>
      </c>
      <c r="AL217" t="str">
        <f>VLOOKUP(B217,'[1]skyline template'!$A:$G,7,0)</f>
        <v>STD</v>
      </c>
    </row>
    <row r="218" spans="1:38">
      <c r="A218" t="s">
        <v>275</v>
      </c>
      <c r="B218" t="s">
        <v>276</v>
      </c>
      <c r="C218" t="b">
        <v>0</v>
      </c>
      <c r="D218">
        <v>182</v>
      </c>
      <c r="E218">
        <v>136</v>
      </c>
      <c r="F218">
        <v>1</v>
      </c>
      <c r="G218">
        <v>1</v>
      </c>
      <c r="H218" t="s">
        <v>40</v>
      </c>
      <c r="I218">
        <v>122.4</v>
      </c>
      <c r="J218">
        <v>2</v>
      </c>
      <c r="K218">
        <v>10000</v>
      </c>
      <c r="L218" t="s">
        <v>41</v>
      </c>
      <c r="M218">
        <v>0.885199</v>
      </c>
      <c r="N218">
        <v>1</v>
      </c>
      <c r="O218">
        <v>8</v>
      </c>
      <c r="P218">
        <v>3</v>
      </c>
      <c r="Q218">
        <v>1</v>
      </c>
      <c r="R218">
        <v>300</v>
      </c>
      <c r="S218">
        <v>4</v>
      </c>
      <c r="T218">
        <v>50</v>
      </c>
      <c r="U218">
        <v>3</v>
      </c>
      <c r="V218">
        <v>500</v>
      </c>
      <c r="W218" t="s">
        <v>42</v>
      </c>
      <c r="X218">
        <v>1.63476</v>
      </c>
      <c r="Y218">
        <v>-1</v>
      </c>
      <c r="Z218">
        <v>1</v>
      </c>
      <c r="AA218">
        <v>-1</v>
      </c>
      <c r="AB218">
        <v>1</v>
      </c>
      <c r="AC218">
        <v>0.5</v>
      </c>
      <c r="AD218">
        <v>0.999</v>
      </c>
      <c r="AE218" t="s">
        <v>43</v>
      </c>
      <c r="AF218">
        <v>10</v>
      </c>
      <c r="AG218" t="s">
        <v>44</v>
      </c>
      <c r="AH218">
        <v>1</v>
      </c>
      <c r="AI218">
        <v>1</v>
      </c>
      <c r="AJ218">
        <v>1</v>
      </c>
      <c r="AK218">
        <v>0</v>
      </c>
      <c r="AL218" t="str">
        <f>VLOOKUP(B218,'[1]skyline template'!$A:$G,7,0)</f>
        <v>STD</v>
      </c>
    </row>
    <row r="219" spans="1:38">
      <c r="A219" t="s">
        <v>275</v>
      </c>
      <c r="B219" t="s">
        <v>276</v>
      </c>
      <c r="C219" t="b">
        <v>1</v>
      </c>
      <c r="D219">
        <v>182</v>
      </c>
      <c r="E219">
        <v>165</v>
      </c>
      <c r="F219">
        <v>1</v>
      </c>
      <c r="G219">
        <v>1</v>
      </c>
      <c r="H219" t="s">
        <v>40</v>
      </c>
      <c r="I219">
        <v>122.4</v>
      </c>
      <c r="J219">
        <v>1</v>
      </c>
      <c r="K219">
        <v>10000</v>
      </c>
      <c r="L219" t="s">
        <v>41</v>
      </c>
      <c r="M219">
        <v>1</v>
      </c>
      <c r="N219">
        <v>1</v>
      </c>
      <c r="O219">
        <v>8</v>
      </c>
      <c r="P219">
        <v>3</v>
      </c>
      <c r="Q219">
        <v>1</v>
      </c>
      <c r="R219">
        <v>300</v>
      </c>
      <c r="S219">
        <v>5</v>
      </c>
      <c r="T219">
        <v>50</v>
      </c>
      <c r="U219">
        <v>3</v>
      </c>
      <c r="V219">
        <v>500</v>
      </c>
      <c r="W219" t="s">
        <v>42</v>
      </c>
      <c r="X219">
        <v>2.06728</v>
      </c>
      <c r="Y219">
        <v>-1</v>
      </c>
      <c r="Z219">
        <v>1</v>
      </c>
      <c r="AA219">
        <v>-2</v>
      </c>
      <c r="AB219">
        <v>2</v>
      </c>
      <c r="AC219">
        <v>0.5</v>
      </c>
      <c r="AD219">
        <v>0.999</v>
      </c>
      <c r="AE219" t="s">
        <v>43</v>
      </c>
      <c r="AF219">
        <v>10</v>
      </c>
      <c r="AG219" t="s">
        <v>44</v>
      </c>
      <c r="AH219">
        <v>1</v>
      </c>
      <c r="AI219">
        <v>1</v>
      </c>
      <c r="AJ219">
        <v>1</v>
      </c>
      <c r="AK219">
        <v>0</v>
      </c>
      <c r="AL219" t="str">
        <f>VLOOKUP(B219,'[1]skyline template'!$A:$G,7,0)</f>
        <v>STD</v>
      </c>
    </row>
    <row r="220" spans="1:38">
      <c r="A220" t="s">
        <v>277</v>
      </c>
      <c r="B220" t="s">
        <v>278</v>
      </c>
      <c r="C220" t="b">
        <v>0</v>
      </c>
      <c r="D220">
        <v>173</v>
      </c>
      <c r="E220">
        <v>85</v>
      </c>
      <c r="F220">
        <v>-1</v>
      </c>
      <c r="G220">
        <v>-1</v>
      </c>
      <c r="H220" t="s">
        <v>167</v>
      </c>
      <c r="I220">
        <v>126.6</v>
      </c>
      <c r="J220">
        <v>2</v>
      </c>
      <c r="K220">
        <v>10000</v>
      </c>
      <c r="L220" t="s">
        <v>41</v>
      </c>
      <c r="M220">
        <v>0.868775</v>
      </c>
      <c r="N220">
        <v>1</v>
      </c>
      <c r="O220">
        <v>8</v>
      </c>
      <c r="P220">
        <v>3</v>
      </c>
      <c r="Q220">
        <v>1</v>
      </c>
      <c r="R220">
        <v>300</v>
      </c>
      <c r="S220">
        <v>5</v>
      </c>
      <c r="T220">
        <v>50</v>
      </c>
      <c r="U220">
        <v>3</v>
      </c>
      <c r="V220">
        <v>500</v>
      </c>
      <c r="W220" t="s">
        <v>42</v>
      </c>
      <c r="X220">
        <v>2.05778</v>
      </c>
      <c r="Y220">
        <v>-1</v>
      </c>
      <c r="Z220">
        <v>1</v>
      </c>
      <c r="AA220">
        <v>-2</v>
      </c>
      <c r="AB220">
        <v>2</v>
      </c>
      <c r="AC220">
        <v>0.5</v>
      </c>
      <c r="AD220">
        <v>0.999</v>
      </c>
      <c r="AE220" t="s">
        <v>43</v>
      </c>
      <c r="AF220">
        <v>10</v>
      </c>
      <c r="AG220" t="s">
        <v>44</v>
      </c>
      <c r="AH220">
        <v>1</v>
      </c>
      <c r="AI220">
        <v>1</v>
      </c>
      <c r="AJ220">
        <v>1</v>
      </c>
      <c r="AK220">
        <v>0</v>
      </c>
      <c r="AL220" t="str">
        <f>VLOOKUP(B220,'[1]skyline template'!$A:$G,7,0)</f>
        <v>STD</v>
      </c>
    </row>
    <row r="221" spans="1:38">
      <c r="A221" t="s">
        <v>277</v>
      </c>
      <c r="B221" t="s">
        <v>278</v>
      </c>
      <c r="C221" t="b">
        <v>1</v>
      </c>
      <c r="D221">
        <v>173</v>
      </c>
      <c r="E221">
        <v>129</v>
      </c>
      <c r="F221">
        <v>-1</v>
      </c>
      <c r="G221">
        <v>-1</v>
      </c>
      <c r="H221" t="s">
        <v>167</v>
      </c>
      <c r="I221">
        <v>126.6</v>
      </c>
      <c r="J221">
        <v>1</v>
      </c>
      <c r="K221">
        <v>10000</v>
      </c>
      <c r="L221" t="s">
        <v>41</v>
      </c>
      <c r="M221">
        <v>1</v>
      </c>
      <c r="N221">
        <v>1</v>
      </c>
      <c r="O221">
        <v>8</v>
      </c>
      <c r="P221">
        <v>3</v>
      </c>
      <c r="Q221">
        <v>1</v>
      </c>
      <c r="R221">
        <v>300</v>
      </c>
      <c r="S221">
        <v>5</v>
      </c>
      <c r="T221">
        <v>50</v>
      </c>
      <c r="U221">
        <v>3</v>
      </c>
      <c r="V221">
        <v>500</v>
      </c>
      <c r="W221" t="s">
        <v>42</v>
      </c>
      <c r="X221">
        <v>2.19396</v>
      </c>
      <c r="Y221">
        <v>-1</v>
      </c>
      <c r="Z221">
        <v>1</v>
      </c>
      <c r="AA221">
        <v>-2</v>
      </c>
      <c r="AB221">
        <v>2</v>
      </c>
      <c r="AC221">
        <v>0.5</v>
      </c>
      <c r="AD221">
        <v>0.999</v>
      </c>
      <c r="AE221" t="s">
        <v>43</v>
      </c>
      <c r="AF221">
        <v>10</v>
      </c>
      <c r="AG221" t="s">
        <v>44</v>
      </c>
      <c r="AH221">
        <v>1</v>
      </c>
      <c r="AI221">
        <v>1</v>
      </c>
      <c r="AJ221">
        <v>1</v>
      </c>
      <c r="AK221">
        <v>0</v>
      </c>
      <c r="AL221" t="str">
        <f>VLOOKUP(B221,'[1]skyline template'!$A:$G,7,0)</f>
        <v>STD</v>
      </c>
    </row>
    <row r="222" spans="1:38">
      <c r="A222" t="s">
        <v>279</v>
      </c>
      <c r="B222" t="s">
        <v>280</v>
      </c>
      <c r="C222" t="b">
        <v>0</v>
      </c>
      <c r="D222">
        <v>152</v>
      </c>
      <c r="E222">
        <v>108</v>
      </c>
      <c r="F222">
        <v>-1</v>
      </c>
      <c r="G222">
        <v>-1</v>
      </c>
      <c r="H222" t="s">
        <v>167</v>
      </c>
      <c r="I222">
        <v>145.2</v>
      </c>
      <c r="J222">
        <v>2</v>
      </c>
      <c r="K222">
        <v>12500</v>
      </c>
      <c r="L222" t="s">
        <v>41</v>
      </c>
      <c r="M222">
        <v>0.524689</v>
      </c>
      <c r="N222">
        <v>1</v>
      </c>
      <c r="O222">
        <v>8</v>
      </c>
      <c r="P222">
        <v>3</v>
      </c>
      <c r="Q222">
        <v>1</v>
      </c>
      <c r="R222">
        <v>300</v>
      </c>
      <c r="S222">
        <v>4</v>
      </c>
      <c r="T222">
        <v>50</v>
      </c>
      <c r="U222">
        <v>3</v>
      </c>
      <c r="V222">
        <v>500</v>
      </c>
      <c r="W222" t="s">
        <v>42</v>
      </c>
      <c r="X222">
        <v>1.58385</v>
      </c>
      <c r="Y222">
        <v>-1</v>
      </c>
      <c r="Z222">
        <v>1</v>
      </c>
      <c r="AA222">
        <v>-1</v>
      </c>
      <c r="AB222">
        <v>1</v>
      </c>
      <c r="AC222">
        <v>0.5</v>
      </c>
      <c r="AD222">
        <v>0.999</v>
      </c>
      <c r="AE222" t="s">
        <v>43</v>
      </c>
      <c r="AF222">
        <v>10</v>
      </c>
      <c r="AG222" t="s">
        <v>44</v>
      </c>
      <c r="AH222">
        <v>1</v>
      </c>
      <c r="AI222">
        <v>1</v>
      </c>
      <c r="AJ222">
        <v>1</v>
      </c>
      <c r="AK222">
        <v>0</v>
      </c>
      <c r="AL222" t="str">
        <f>VLOOKUP(B222,'[1]skyline template'!$A:$G,7,0)</f>
        <v>STD_i22</v>
      </c>
    </row>
    <row r="223" spans="1:38">
      <c r="A223" t="s">
        <v>279</v>
      </c>
      <c r="B223" t="s">
        <v>280</v>
      </c>
      <c r="C223" t="b">
        <v>1</v>
      </c>
      <c r="D223">
        <v>152</v>
      </c>
      <c r="E223">
        <v>152</v>
      </c>
      <c r="F223">
        <v>-1</v>
      </c>
      <c r="G223">
        <v>-1</v>
      </c>
      <c r="H223" t="s">
        <v>167</v>
      </c>
      <c r="I223">
        <v>145.2</v>
      </c>
      <c r="J223">
        <v>1</v>
      </c>
      <c r="K223">
        <v>12500</v>
      </c>
      <c r="L223" t="s">
        <v>41</v>
      </c>
      <c r="M223">
        <v>1</v>
      </c>
      <c r="N223">
        <v>1</v>
      </c>
      <c r="O223">
        <v>8</v>
      </c>
      <c r="P223">
        <v>3</v>
      </c>
      <c r="Q223">
        <v>1</v>
      </c>
      <c r="R223">
        <v>300</v>
      </c>
      <c r="S223">
        <v>5</v>
      </c>
      <c r="T223">
        <v>50</v>
      </c>
      <c r="U223">
        <v>3</v>
      </c>
      <c r="V223">
        <v>500</v>
      </c>
      <c r="W223" t="s">
        <v>42</v>
      </c>
      <c r="X223">
        <v>2.05973</v>
      </c>
      <c r="Y223">
        <v>-1</v>
      </c>
      <c r="Z223">
        <v>1</v>
      </c>
      <c r="AA223">
        <v>-2</v>
      </c>
      <c r="AB223">
        <v>2</v>
      </c>
      <c r="AC223">
        <v>0.5</v>
      </c>
      <c r="AD223">
        <v>0.999</v>
      </c>
      <c r="AE223" t="s">
        <v>43</v>
      </c>
      <c r="AF223">
        <v>10</v>
      </c>
      <c r="AG223" t="s">
        <v>44</v>
      </c>
      <c r="AH223">
        <v>1</v>
      </c>
      <c r="AI223">
        <v>1</v>
      </c>
      <c r="AJ223">
        <v>1</v>
      </c>
      <c r="AK223">
        <v>0</v>
      </c>
      <c r="AL223" t="str">
        <f>VLOOKUP(B223,'[1]skyline template'!$A:$G,7,0)</f>
        <v>STD_i22</v>
      </c>
    </row>
    <row r="224" spans="1:38">
      <c r="A224" t="s">
        <v>281</v>
      </c>
      <c r="B224" t="s">
        <v>282</v>
      </c>
      <c r="C224" t="b">
        <v>0</v>
      </c>
      <c r="D224">
        <v>664</v>
      </c>
      <c r="E224">
        <v>542</v>
      </c>
      <c r="F224">
        <v>1</v>
      </c>
      <c r="G224">
        <v>1</v>
      </c>
      <c r="H224" t="s">
        <v>40</v>
      </c>
      <c r="I224">
        <v>150</v>
      </c>
      <c r="J224">
        <v>2</v>
      </c>
      <c r="K224">
        <v>100000</v>
      </c>
      <c r="L224" t="s">
        <v>41</v>
      </c>
      <c r="M224">
        <v>0.404839</v>
      </c>
      <c r="N224">
        <v>1</v>
      </c>
      <c r="O224">
        <v>8</v>
      </c>
      <c r="P224">
        <v>3</v>
      </c>
      <c r="Q224">
        <v>1</v>
      </c>
      <c r="R224">
        <v>300</v>
      </c>
      <c r="S224">
        <v>4</v>
      </c>
      <c r="T224">
        <v>50</v>
      </c>
      <c r="U224">
        <v>3</v>
      </c>
      <c r="V224">
        <v>500</v>
      </c>
      <c r="W224" t="s">
        <v>42</v>
      </c>
      <c r="X224">
        <v>1.56678</v>
      </c>
      <c r="Y224">
        <v>-1</v>
      </c>
      <c r="Z224">
        <v>1</v>
      </c>
      <c r="AA224">
        <v>-1</v>
      </c>
      <c r="AB224">
        <v>1</v>
      </c>
      <c r="AC224">
        <v>0.5</v>
      </c>
      <c r="AD224">
        <v>0.999</v>
      </c>
      <c r="AE224" t="s">
        <v>43</v>
      </c>
      <c r="AF224">
        <v>12</v>
      </c>
      <c r="AG224" t="s">
        <v>44</v>
      </c>
      <c r="AH224">
        <v>1</v>
      </c>
      <c r="AI224">
        <v>1</v>
      </c>
      <c r="AJ224">
        <v>0</v>
      </c>
      <c r="AK224">
        <v>1</v>
      </c>
      <c r="AL224" t="str">
        <f>VLOOKUP(B224,'[1]skyline template'!$A:$G,7,0)</f>
        <v>STD</v>
      </c>
    </row>
    <row r="225" spans="1:38">
      <c r="A225" t="s">
        <v>281</v>
      </c>
      <c r="B225" t="s">
        <v>282</v>
      </c>
      <c r="C225" t="b">
        <v>1</v>
      </c>
      <c r="D225">
        <v>664</v>
      </c>
      <c r="E225">
        <v>524</v>
      </c>
      <c r="F225">
        <v>1</v>
      </c>
      <c r="G225">
        <v>1</v>
      </c>
      <c r="H225" t="s">
        <v>40</v>
      </c>
      <c r="I225">
        <v>150</v>
      </c>
      <c r="J225">
        <v>1</v>
      </c>
      <c r="K225">
        <v>100000</v>
      </c>
      <c r="L225" t="s">
        <v>41</v>
      </c>
      <c r="M225">
        <v>1</v>
      </c>
      <c r="N225">
        <v>1</v>
      </c>
      <c r="O225">
        <v>8</v>
      </c>
      <c r="P225">
        <v>3</v>
      </c>
      <c r="Q225">
        <v>1</v>
      </c>
      <c r="R225">
        <v>300</v>
      </c>
      <c r="S225">
        <v>4</v>
      </c>
      <c r="T225">
        <v>50</v>
      </c>
      <c r="U225">
        <v>3</v>
      </c>
      <c r="V225">
        <v>500</v>
      </c>
      <c r="W225" t="s">
        <v>42</v>
      </c>
      <c r="X225">
        <v>1.71539</v>
      </c>
      <c r="Y225">
        <v>-1</v>
      </c>
      <c r="Z225">
        <v>1</v>
      </c>
      <c r="AA225">
        <v>-1</v>
      </c>
      <c r="AB225">
        <v>1</v>
      </c>
      <c r="AC225">
        <v>0.5</v>
      </c>
      <c r="AD225">
        <v>0.999</v>
      </c>
      <c r="AE225" t="s">
        <v>43</v>
      </c>
      <c r="AF225">
        <v>12</v>
      </c>
      <c r="AG225" t="s">
        <v>44</v>
      </c>
      <c r="AH225">
        <v>1</v>
      </c>
      <c r="AI225">
        <v>1</v>
      </c>
      <c r="AJ225">
        <v>0</v>
      </c>
      <c r="AK225">
        <v>1</v>
      </c>
      <c r="AL225" t="str">
        <f>VLOOKUP(B225,'[1]skyline template'!$A:$G,7,0)</f>
        <v>STD</v>
      </c>
    </row>
    <row r="226" spans="1:38">
      <c r="A226" t="s">
        <v>283</v>
      </c>
      <c r="B226" t="s">
        <v>284</v>
      </c>
      <c r="C226" t="b">
        <v>1</v>
      </c>
      <c r="D226">
        <v>117</v>
      </c>
      <c r="E226">
        <v>55</v>
      </c>
      <c r="F226">
        <v>-1</v>
      </c>
      <c r="G226">
        <v>-1</v>
      </c>
      <c r="H226" t="s">
        <v>167</v>
      </c>
      <c r="I226">
        <v>152.4</v>
      </c>
      <c r="J226">
        <v>1</v>
      </c>
      <c r="K226">
        <v>150000</v>
      </c>
      <c r="L226" t="s">
        <v>41</v>
      </c>
      <c r="M226">
        <v>1</v>
      </c>
      <c r="N226">
        <v>1</v>
      </c>
      <c r="O226">
        <v>8</v>
      </c>
      <c r="P226">
        <v>3</v>
      </c>
      <c r="Q226">
        <v>1</v>
      </c>
      <c r="R226">
        <v>300</v>
      </c>
      <c r="S226">
        <v>5</v>
      </c>
      <c r="T226">
        <v>50</v>
      </c>
      <c r="U226">
        <v>3</v>
      </c>
      <c r="V226">
        <v>500</v>
      </c>
      <c r="W226" t="s">
        <v>42</v>
      </c>
      <c r="X226">
        <v>2.12006</v>
      </c>
      <c r="Y226">
        <v>-1</v>
      </c>
      <c r="Z226">
        <v>1</v>
      </c>
      <c r="AA226">
        <v>-2</v>
      </c>
      <c r="AB226">
        <v>2</v>
      </c>
      <c r="AC226">
        <v>0.5</v>
      </c>
      <c r="AD226">
        <v>0.999</v>
      </c>
      <c r="AE226" t="s">
        <v>43</v>
      </c>
      <c r="AF226">
        <v>5</v>
      </c>
      <c r="AG226" t="s">
        <v>44</v>
      </c>
      <c r="AH226">
        <v>1</v>
      </c>
      <c r="AI226">
        <v>1</v>
      </c>
      <c r="AJ226">
        <v>0</v>
      </c>
      <c r="AK226">
        <v>1</v>
      </c>
      <c r="AL226" t="str">
        <f>VLOOKUP(B226,'[1]skyline template'!$A:$G,7,0)</f>
        <v>STD_i7</v>
      </c>
    </row>
    <row r="227" spans="1:38">
      <c r="A227" t="s">
        <v>285</v>
      </c>
      <c r="B227" t="s">
        <v>286</v>
      </c>
      <c r="C227" t="b">
        <v>1</v>
      </c>
      <c r="D227">
        <v>117</v>
      </c>
      <c r="E227">
        <v>99</v>
      </c>
      <c r="F227">
        <v>-1</v>
      </c>
      <c r="G227">
        <v>-1</v>
      </c>
      <c r="H227" t="s">
        <v>167</v>
      </c>
      <c r="I227">
        <v>154.2</v>
      </c>
      <c r="J227">
        <v>1</v>
      </c>
      <c r="K227">
        <v>80000</v>
      </c>
      <c r="L227" t="s">
        <v>41</v>
      </c>
      <c r="M227">
        <v>1</v>
      </c>
      <c r="N227">
        <v>1</v>
      </c>
      <c r="O227">
        <v>8</v>
      </c>
      <c r="P227">
        <v>3</v>
      </c>
      <c r="Q227">
        <v>1</v>
      </c>
      <c r="R227">
        <v>300</v>
      </c>
      <c r="S227">
        <v>5</v>
      </c>
      <c r="T227">
        <v>50</v>
      </c>
      <c r="U227">
        <v>3</v>
      </c>
      <c r="V227">
        <v>500</v>
      </c>
      <c r="W227" t="s">
        <v>42</v>
      </c>
      <c r="X227">
        <v>2.32907</v>
      </c>
      <c r="Y227">
        <v>-1</v>
      </c>
      <c r="Z227">
        <v>1</v>
      </c>
      <c r="AA227">
        <v>-2</v>
      </c>
      <c r="AB227">
        <v>2</v>
      </c>
      <c r="AC227">
        <v>0.5</v>
      </c>
      <c r="AD227">
        <v>0.999</v>
      </c>
      <c r="AE227" t="s">
        <v>43</v>
      </c>
      <c r="AF227">
        <v>5</v>
      </c>
      <c r="AG227" t="s">
        <v>44</v>
      </c>
      <c r="AH227">
        <v>1</v>
      </c>
      <c r="AI227">
        <v>1</v>
      </c>
      <c r="AJ227">
        <v>0</v>
      </c>
      <c r="AK227">
        <v>1</v>
      </c>
      <c r="AL227" t="str">
        <f>VLOOKUP(B227,'[1]skyline template'!$A:$G,7,0)</f>
        <v>STD_i7</v>
      </c>
    </row>
    <row r="228" spans="1:38">
      <c r="A228" t="s">
        <v>285</v>
      </c>
      <c r="B228" t="s">
        <v>286</v>
      </c>
      <c r="C228" t="b">
        <v>0</v>
      </c>
      <c r="D228">
        <v>117</v>
      </c>
      <c r="E228">
        <v>73</v>
      </c>
      <c r="F228">
        <v>-1</v>
      </c>
      <c r="G228">
        <v>-1</v>
      </c>
      <c r="H228" t="s">
        <v>167</v>
      </c>
      <c r="I228">
        <v>154.2</v>
      </c>
      <c r="J228">
        <v>2</v>
      </c>
      <c r="K228">
        <v>80000</v>
      </c>
      <c r="L228" t="s">
        <v>41</v>
      </c>
      <c r="M228">
        <v>0.139432</v>
      </c>
      <c r="N228">
        <v>1</v>
      </c>
      <c r="O228">
        <v>8</v>
      </c>
      <c r="P228">
        <v>3</v>
      </c>
      <c r="Q228">
        <v>1</v>
      </c>
      <c r="R228">
        <v>300</v>
      </c>
      <c r="S228">
        <v>5</v>
      </c>
      <c r="T228">
        <v>50</v>
      </c>
      <c r="U228">
        <v>3</v>
      </c>
      <c r="V228">
        <v>500</v>
      </c>
      <c r="W228" t="s">
        <v>42</v>
      </c>
      <c r="X228">
        <v>2.55602</v>
      </c>
      <c r="Y228">
        <v>-1</v>
      </c>
      <c r="Z228">
        <v>1</v>
      </c>
      <c r="AA228">
        <v>-2</v>
      </c>
      <c r="AB228">
        <v>2</v>
      </c>
      <c r="AC228">
        <v>0.5</v>
      </c>
      <c r="AD228">
        <v>0.999</v>
      </c>
      <c r="AE228" t="s">
        <v>43</v>
      </c>
      <c r="AF228">
        <v>5</v>
      </c>
      <c r="AG228" t="s">
        <v>44</v>
      </c>
      <c r="AH228">
        <v>1</v>
      </c>
      <c r="AI228">
        <v>1</v>
      </c>
      <c r="AJ228">
        <v>0</v>
      </c>
      <c r="AK228">
        <v>1</v>
      </c>
      <c r="AL228" t="str">
        <f>VLOOKUP(B228,'[1]skyline template'!$A:$G,7,0)</f>
        <v>STD_i7</v>
      </c>
    </row>
    <row r="229" spans="1:38">
      <c r="A229" t="s">
        <v>287</v>
      </c>
      <c r="B229" t="s">
        <v>288</v>
      </c>
      <c r="C229" t="b">
        <v>1</v>
      </c>
      <c r="D229">
        <v>132.1</v>
      </c>
      <c r="E229">
        <v>86</v>
      </c>
      <c r="F229">
        <v>1</v>
      </c>
      <c r="G229">
        <v>1</v>
      </c>
      <c r="H229" t="s">
        <v>40</v>
      </c>
      <c r="I229">
        <v>156</v>
      </c>
      <c r="J229">
        <v>1</v>
      </c>
      <c r="K229">
        <v>10000</v>
      </c>
      <c r="L229" t="s">
        <v>41</v>
      </c>
      <c r="M229">
        <v>1</v>
      </c>
      <c r="N229">
        <v>1</v>
      </c>
      <c r="O229">
        <v>8</v>
      </c>
      <c r="P229">
        <v>3</v>
      </c>
      <c r="Q229">
        <v>1</v>
      </c>
      <c r="R229">
        <v>300</v>
      </c>
      <c r="S229">
        <v>5</v>
      </c>
      <c r="T229">
        <v>50</v>
      </c>
      <c r="U229">
        <v>3</v>
      </c>
      <c r="V229">
        <v>500</v>
      </c>
      <c r="W229" t="s">
        <v>42</v>
      </c>
      <c r="X229">
        <v>2.23885</v>
      </c>
      <c r="Y229">
        <v>-1</v>
      </c>
      <c r="Z229">
        <v>1</v>
      </c>
      <c r="AA229">
        <v>-2</v>
      </c>
      <c r="AB229">
        <v>2</v>
      </c>
      <c r="AC229">
        <v>0.5</v>
      </c>
      <c r="AD229">
        <v>0.999</v>
      </c>
      <c r="AE229" t="s">
        <v>43</v>
      </c>
      <c r="AF229">
        <v>5</v>
      </c>
      <c r="AG229" t="s">
        <v>44</v>
      </c>
      <c r="AH229">
        <v>1</v>
      </c>
      <c r="AI229">
        <v>1</v>
      </c>
      <c r="AJ229">
        <v>0</v>
      </c>
      <c r="AK229">
        <v>1</v>
      </c>
      <c r="AL229" t="str">
        <f>VLOOKUP(B229,'[1]skyline template'!$A:$G,7,0)</f>
        <v>STD_i13</v>
      </c>
    </row>
    <row r="230" spans="1:38">
      <c r="A230" t="s">
        <v>287</v>
      </c>
      <c r="B230" t="s">
        <v>288</v>
      </c>
      <c r="C230" t="b">
        <v>0</v>
      </c>
      <c r="D230">
        <v>132.1</v>
      </c>
      <c r="E230">
        <v>69</v>
      </c>
      <c r="F230">
        <v>1</v>
      </c>
      <c r="G230">
        <v>1</v>
      </c>
      <c r="H230" t="s">
        <v>40</v>
      </c>
      <c r="I230">
        <v>156</v>
      </c>
      <c r="J230">
        <v>2</v>
      </c>
      <c r="K230">
        <v>10000</v>
      </c>
      <c r="L230" t="s">
        <v>41</v>
      </c>
      <c r="M230">
        <v>0.136504</v>
      </c>
      <c r="N230">
        <v>1</v>
      </c>
      <c r="O230">
        <v>8</v>
      </c>
      <c r="P230">
        <v>3</v>
      </c>
      <c r="Q230">
        <v>1</v>
      </c>
      <c r="R230">
        <v>300</v>
      </c>
      <c r="S230">
        <v>5</v>
      </c>
      <c r="T230">
        <v>50</v>
      </c>
      <c r="U230">
        <v>3</v>
      </c>
      <c r="V230">
        <v>500</v>
      </c>
      <c r="W230" t="s">
        <v>42</v>
      </c>
      <c r="X230">
        <v>2.50724</v>
      </c>
      <c r="Y230">
        <v>-1</v>
      </c>
      <c r="Z230">
        <v>1</v>
      </c>
      <c r="AA230">
        <v>-2</v>
      </c>
      <c r="AB230">
        <v>2</v>
      </c>
      <c r="AC230">
        <v>0.5</v>
      </c>
      <c r="AD230">
        <v>0.999</v>
      </c>
      <c r="AE230" t="s">
        <v>43</v>
      </c>
      <c r="AF230">
        <v>5</v>
      </c>
      <c r="AG230" t="s">
        <v>44</v>
      </c>
      <c r="AH230">
        <v>1</v>
      </c>
      <c r="AI230">
        <v>1</v>
      </c>
      <c r="AJ230">
        <v>0</v>
      </c>
      <c r="AK230">
        <v>1</v>
      </c>
      <c r="AL230" t="str">
        <f>VLOOKUP(B230,'[1]skyline template'!$A:$G,7,0)</f>
        <v>STD_i13</v>
      </c>
    </row>
    <row r="231" spans="1:38">
      <c r="A231" t="s">
        <v>289</v>
      </c>
      <c r="B231" t="s">
        <v>289</v>
      </c>
      <c r="C231" t="b">
        <v>0</v>
      </c>
      <c r="D231">
        <v>121</v>
      </c>
      <c r="E231">
        <v>102</v>
      </c>
      <c r="F231">
        <v>-1</v>
      </c>
      <c r="G231">
        <v>-1</v>
      </c>
      <c r="H231" t="s">
        <v>289</v>
      </c>
      <c r="I231">
        <v>157.8</v>
      </c>
      <c r="J231">
        <v>2</v>
      </c>
      <c r="K231">
        <v>5000</v>
      </c>
      <c r="L231" t="s">
        <v>92</v>
      </c>
      <c r="M231">
        <v>0.0880549</v>
      </c>
      <c r="N231">
        <v>1</v>
      </c>
      <c r="O231">
        <v>8</v>
      </c>
      <c r="P231">
        <v>3</v>
      </c>
      <c r="Q231">
        <v>1</v>
      </c>
      <c r="R231">
        <v>300</v>
      </c>
      <c r="S231">
        <v>5</v>
      </c>
      <c r="T231">
        <v>50</v>
      </c>
      <c r="U231">
        <v>3</v>
      </c>
      <c r="V231">
        <v>500</v>
      </c>
      <c r="W231" t="s">
        <v>42</v>
      </c>
      <c r="X231">
        <v>2.59571</v>
      </c>
      <c r="Y231">
        <v>-1</v>
      </c>
      <c r="Z231">
        <v>1</v>
      </c>
      <c r="AA231">
        <v>-2</v>
      </c>
      <c r="AB231">
        <v>2</v>
      </c>
      <c r="AC231">
        <v>0.5</v>
      </c>
      <c r="AD231">
        <v>0.999</v>
      </c>
      <c r="AE231" t="s">
        <v>43</v>
      </c>
      <c r="AF231">
        <v>15</v>
      </c>
      <c r="AG231" t="s">
        <v>44</v>
      </c>
      <c r="AH231">
        <v>1</v>
      </c>
      <c r="AI231">
        <v>1</v>
      </c>
      <c r="AJ231">
        <v>0</v>
      </c>
      <c r="AK231">
        <v>1</v>
      </c>
      <c r="AL231" t="str">
        <f>VLOOKUP(B231,'[1]skyline template'!$A:$G,7,0)</f>
        <v>IS_neg</v>
      </c>
    </row>
    <row r="232" spans="1:38">
      <c r="A232" t="s">
        <v>289</v>
      </c>
      <c r="B232" t="s">
        <v>289</v>
      </c>
      <c r="C232" t="b">
        <v>1</v>
      </c>
      <c r="D232">
        <v>121</v>
      </c>
      <c r="E232">
        <v>77</v>
      </c>
      <c r="F232">
        <v>-1</v>
      </c>
      <c r="G232">
        <v>-1</v>
      </c>
      <c r="H232" t="s">
        <v>289</v>
      </c>
      <c r="I232">
        <v>157.8</v>
      </c>
      <c r="J232">
        <v>1</v>
      </c>
      <c r="K232">
        <v>5000</v>
      </c>
      <c r="L232" t="s">
        <v>92</v>
      </c>
      <c r="M232">
        <v>1</v>
      </c>
      <c r="N232">
        <v>1</v>
      </c>
      <c r="O232">
        <v>8</v>
      </c>
      <c r="P232">
        <v>3</v>
      </c>
      <c r="Q232">
        <v>1</v>
      </c>
      <c r="R232">
        <v>300</v>
      </c>
      <c r="S232">
        <v>5</v>
      </c>
      <c r="T232">
        <v>50</v>
      </c>
      <c r="U232">
        <v>3</v>
      </c>
      <c r="V232">
        <v>500</v>
      </c>
      <c r="W232" t="s">
        <v>42</v>
      </c>
      <c r="X232">
        <v>2.65125</v>
      </c>
      <c r="Y232">
        <v>-1</v>
      </c>
      <c r="Z232">
        <v>1</v>
      </c>
      <c r="AA232">
        <v>-2</v>
      </c>
      <c r="AB232">
        <v>2</v>
      </c>
      <c r="AC232">
        <v>0.5</v>
      </c>
      <c r="AD232">
        <v>0.999</v>
      </c>
      <c r="AE232" t="s">
        <v>43</v>
      </c>
      <c r="AF232">
        <v>15</v>
      </c>
      <c r="AG232" t="s">
        <v>44</v>
      </c>
      <c r="AH232">
        <v>1</v>
      </c>
      <c r="AI232">
        <v>1</v>
      </c>
      <c r="AJ232">
        <v>0</v>
      </c>
      <c r="AK232">
        <v>1</v>
      </c>
      <c r="AL232" t="str">
        <f>VLOOKUP(B232,'[1]skyline template'!$A:$G,7,0)</f>
        <v>IS_neg</v>
      </c>
    </row>
    <row r="233" spans="1:38">
      <c r="A233" t="s">
        <v>290</v>
      </c>
      <c r="B233" t="s">
        <v>291</v>
      </c>
      <c r="C233" t="b">
        <v>1</v>
      </c>
      <c r="D233">
        <v>138</v>
      </c>
      <c r="E233">
        <v>103</v>
      </c>
      <c r="F233">
        <v>1</v>
      </c>
      <c r="G233">
        <v>1</v>
      </c>
      <c r="H233" t="s">
        <v>40</v>
      </c>
      <c r="I233">
        <v>165.6</v>
      </c>
      <c r="J233">
        <v>1</v>
      </c>
      <c r="K233">
        <v>5000</v>
      </c>
      <c r="L233" t="s">
        <v>41</v>
      </c>
      <c r="M233">
        <v>1</v>
      </c>
      <c r="N233">
        <v>1</v>
      </c>
      <c r="O233">
        <v>8</v>
      </c>
      <c r="P233">
        <v>3</v>
      </c>
      <c r="Q233">
        <v>1</v>
      </c>
      <c r="R233">
        <v>300</v>
      </c>
      <c r="S233">
        <v>5</v>
      </c>
      <c r="T233">
        <v>50</v>
      </c>
      <c r="U233">
        <v>3</v>
      </c>
      <c r="V233">
        <v>500</v>
      </c>
      <c r="W233" t="s">
        <v>42</v>
      </c>
      <c r="X233">
        <v>2.17956</v>
      </c>
      <c r="Y233">
        <v>-1</v>
      </c>
      <c r="Z233">
        <v>1</v>
      </c>
      <c r="AA233">
        <v>-2</v>
      </c>
      <c r="AB233">
        <v>2</v>
      </c>
      <c r="AC233">
        <v>0.5</v>
      </c>
      <c r="AD233">
        <v>0.999</v>
      </c>
      <c r="AE233" t="s">
        <v>43</v>
      </c>
      <c r="AF233">
        <v>8</v>
      </c>
      <c r="AG233" t="s">
        <v>44</v>
      </c>
      <c r="AH233">
        <v>1</v>
      </c>
      <c r="AI233">
        <v>1</v>
      </c>
      <c r="AJ233">
        <v>0</v>
      </c>
      <c r="AK233">
        <v>1</v>
      </c>
      <c r="AL233" t="str">
        <f>VLOOKUP(B233,'[1]skyline template'!$A:$G,7,0)</f>
        <v>STD</v>
      </c>
    </row>
    <row r="234" spans="1:38">
      <c r="A234" t="s">
        <v>290</v>
      </c>
      <c r="B234" t="s">
        <v>291</v>
      </c>
      <c r="C234" t="b">
        <v>0</v>
      </c>
      <c r="D234">
        <v>138</v>
      </c>
      <c r="E234">
        <v>77</v>
      </c>
      <c r="F234">
        <v>1</v>
      </c>
      <c r="G234">
        <v>1</v>
      </c>
      <c r="H234" t="s">
        <v>40</v>
      </c>
      <c r="I234">
        <v>165.6</v>
      </c>
      <c r="J234">
        <v>2</v>
      </c>
      <c r="K234">
        <v>5000</v>
      </c>
      <c r="L234" t="s">
        <v>41</v>
      </c>
      <c r="M234">
        <v>0.965813</v>
      </c>
      <c r="N234">
        <v>1</v>
      </c>
      <c r="O234">
        <v>8</v>
      </c>
      <c r="P234">
        <v>3</v>
      </c>
      <c r="Q234">
        <v>1</v>
      </c>
      <c r="R234">
        <v>300</v>
      </c>
      <c r="S234">
        <v>5</v>
      </c>
      <c r="T234">
        <v>50</v>
      </c>
      <c r="U234">
        <v>3</v>
      </c>
      <c r="V234">
        <v>500</v>
      </c>
      <c r="W234" t="s">
        <v>42</v>
      </c>
      <c r="X234">
        <v>2.30729</v>
      </c>
      <c r="Y234">
        <v>-1</v>
      </c>
      <c r="Z234">
        <v>1</v>
      </c>
      <c r="AA234">
        <v>-2</v>
      </c>
      <c r="AB234">
        <v>2</v>
      </c>
      <c r="AC234">
        <v>0.5</v>
      </c>
      <c r="AD234">
        <v>0.999</v>
      </c>
      <c r="AE234" t="s">
        <v>43</v>
      </c>
      <c r="AF234">
        <v>8</v>
      </c>
      <c r="AG234" t="s">
        <v>44</v>
      </c>
      <c r="AH234">
        <v>1</v>
      </c>
      <c r="AI234">
        <v>1</v>
      </c>
      <c r="AJ234">
        <v>0</v>
      </c>
      <c r="AK234">
        <v>1</v>
      </c>
      <c r="AL234" t="str">
        <f>VLOOKUP(B234,'[1]skyline template'!$A:$G,7,0)</f>
        <v>STD</v>
      </c>
    </row>
    <row r="235" spans="1:38">
      <c r="A235" t="s">
        <v>292</v>
      </c>
      <c r="B235" t="s">
        <v>292</v>
      </c>
      <c r="C235" t="b">
        <v>1</v>
      </c>
      <c r="D235">
        <v>135</v>
      </c>
      <c r="E235">
        <v>89</v>
      </c>
      <c r="F235">
        <v>1</v>
      </c>
      <c r="G235">
        <v>1</v>
      </c>
      <c r="H235" t="s">
        <v>292</v>
      </c>
      <c r="I235">
        <v>168</v>
      </c>
      <c r="J235">
        <v>1</v>
      </c>
      <c r="K235">
        <v>1000</v>
      </c>
      <c r="L235" t="s">
        <v>92</v>
      </c>
      <c r="M235">
        <v>1</v>
      </c>
      <c r="N235">
        <v>1</v>
      </c>
      <c r="O235">
        <v>8</v>
      </c>
      <c r="P235">
        <v>3</v>
      </c>
      <c r="Q235">
        <v>1</v>
      </c>
      <c r="R235">
        <v>300</v>
      </c>
      <c r="S235">
        <v>5</v>
      </c>
      <c r="T235">
        <v>50</v>
      </c>
      <c r="U235">
        <v>3</v>
      </c>
      <c r="V235">
        <v>500</v>
      </c>
      <c r="W235" t="s">
        <v>42</v>
      </c>
      <c r="X235">
        <v>2.1077</v>
      </c>
      <c r="Y235">
        <v>-1</v>
      </c>
      <c r="Z235">
        <v>1</v>
      </c>
      <c r="AA235">
        <v>-2</v>
      </c>
      <c r="AB235">
        <v>2</v>
      </c>
      <c r="AC235">
        <v>0.5</v>
      </c>
      <c r="AD235">
        <v>0.999</v>
      </c>
      <c r="AE235" t="s">
        <v>43</v>
      </c>
      <c r="AF235">
        <v>15</v>
      </c>
      <c r="AG235" t="s">
        <v>44</v>
      </c>
      <c r="AH235">
        <v>1</v>
      </c>
      <c r="AI235">
        <v>1</v>
      </c>
      <c r="AJ235">
        <v>0</v>
      </c>
      <c r="AK235">
        <v>1</v>
      </c>
      <c r="AL235" t="str">
        <f>VLOOKUP(B235,'[1]skyline template'!$A:$G,7,0)</f>
        <v>IS_pos</v>
      </c>
    </row>
    <row r="236" spans="1:38">
      <c r="A236" t="s">
        <v>293</v>
      </c>
      <c r="B236" t="s">
        <v>294</v>
      </c>
      <c r="C236" t="b">
        <v>1</v>
      </c>
      <c r="D236">
        <v>132.1</v>
      </c>
      <c r="E236">
        <v>86</v>
      </c>
      <c r="F236">
        <v>1</v>
      </c>
      <c r="G236">
        <v>1</v>
      </c>
      <c r="H236" t="s">
        <v>40</v>
      </c>
      <c r="I236">
        <v>170.4</v>
      </c>
      <c r="J236">
        <v>1</v>
      </c>
      <c r="K236">
        <v>10000</v>
      </c>
      <c r="L236" t="s">
        <v>41</v>
      </c>
      <c r="M236">
        <v>1</v>
      </c>
      <c r="N236">
        <v>1</v>
      </c>
      <c r="O236">
        <v>8</v>
      </c>
      <c r="P236">
        <v>3</v>
      </c>
      <c r="Q236">
        <v>1</v>
      </c>
      <c r="R236">
        <v>300</v>
      </c>
      <c r="S236">
        <v>5</v>
      </c>
      <c r="T236">
        <v>50</v>
      </c>
      <c r="U236">
        <v>3</v>
      </c>
      <c r="V236">
        <v>500</v>
      </c>
      <c r="W236" t="s">
        <v>42</v>
      </c>
      <c r="X236">
        <v>2.04198</v>
      </c>
      <c r="Y236">
        <v>-1</v>
      </c>
      <c r="Z236">
        <v>1</v>
      </c>
      <c r="AA236">
        <v>-2</v>
      </c>
      <c r="AB236">
        <v>2</v>
      </c>
      <c r="AC236">
        <v>0.5</v>
      </c>
      <c r="AD236">
        <v>0.999</v>
      </c>
      <c r="AE236" t="s">
        <v>43</v>
      </c>
      <c r="AF236">
        <v>5</v>
      </c>
      <c r="AG236" t="s">
        <v>44</v>
      </c>
      <c r="AH236">
        <v>1</v>
      </c>
      <c r="AI236">
        <v>1</v>
      </c>
      <c r="AJ236">
        <v>0</v>
      </c>
      <c r="AK236">
        <v>1</v>
      </c>
      <c r="AL236" t="str">
        <f>VLOOKUP(B236,'[1]skyline template'!$A:$G,7,0)</f>
        <v>STD_i13</v>
      </c>
    </row>
    <row r="237" spans="1:38">
      <c r="A237" t="s">
        <v>293</v>
      </c>
      <c r="B237" t="s">
        <v>294</v>
      </c>
      <c r="C237" t="b">
        <v>0</v>
      </c>
      <c r="D237">
        <v>132.1</v>
      </c>
      <c r="E237">
        <v>69</v>
      </c>
      <c r="F237">
        <v>1</v>
      </c>
      <c r="G237">
        <v>1</v>
      </c>
      <c r="H237" t="s">
        <v>40</v>
      </c>
      <c r="I237">
        <v>170.4</v>
      </c>
      <c r="J237">
        <v>2</v>
      </c>
      <c r="K237">
        <v>10000</v>
      </c>
      <c r="L237" t="s">
        <v>41</v>
      </c>
      <c r="M237">
        <v>0.0116429</v>
      </c>
      <c r="N237">
        <v>1</v>
      </c>
      <c r="O237">
        <v>8</v>
      </c>
      <c r="P237">
        <v>3</v>
      </c>
      <c r="Q237">
        <v>1</v>
      </c>
      <c r="R237">
        <v>300</v>
      </c>
      <c r="S237">
        <v>5</v>
      </c>
      <c r="T237">
        <v>50</v>
      </c>
      <c r="U237">
        <v>3</v>
      </c>
      <c r="V237">
        <v>500</v>
      </c>
      <c r="W237" t="s">
        <v>42</v>
      </c>
      <c r="X237">
        <v>2.37452</v>
      </c>
      <c r="Y237">
        <v>-1</v>
      </c>
      <c r="Z237">
        <v>1</v>
      </c>
      <c r="AA237">
        <v>-2</v>
      </c>
      <c r="AB237">
        <v>2</v>
      </c>
      <c r="AC237">
        <v>0.5</v>
      </c>
      <c r="AD237">
        <v>0.999</v>
      </c>
      <c r="AE237" t="s">
        <v>43</v>
      </c>
      <c r="AF237">
        <v>5</v>
      </c>
      <c r="AG237" t="s">
        <v>44</v>
      </c>
      <c r="AH237">
        <v>1</v>
      </c>
      <c r="AI237">
        <v>1</v>
      </c>
      <c r="AJ237">
        <v>0</v>
      </c>
      <c r="AK237">
        <v>1</v>
      </c>
      <c r="AL237" t="str">
        <f>VLOOKUP(B237,'[1]skyline template'!$A:$G,7,0)</f>
        <v>STD_i13</v>
      </c>
    </row>
    <row r="238" spans="1:38">
      <c r="A238" t="s">
        <v>295</v>
      </c>
      <c r="B238" t="s">
        <v>296</v>
      </c>
      <c r="C238" t="b">
        <v>0</v>
      </c>
      <c r="D238">
        <v>103</v>
      </c>
      <c r="E238">
        <v>41</v>
      </c>
      <c r="F238">
        <v>-1</v>
      </c>
      <c r="G238">
        <v>-1</v>
      </c>
      <c r="H238" t="s">
        <v>134</v>
      </c>
      <c r="I238">
        <v>181.8</v>
      </c>
      <c r="J238">
        <v>2</v>
      </c>
      <c r="K238">
        <v>50000</v>
      </c>
      <c r="L238" t="s">
        <v>41</v>
      </c>
      <c r="M238">
        <v>0.0853773</v>
      </c>
      <c r="N238">
        <v>1</v>
      </c>
      <c r="O238">
        <v>8</v>
      </c>
      <c r="P238">
        <v>2</v>
      </c>
      <c r="Q238">
        <v>1</v>
      </c>
      <c r="R238">
        <v>300</v>
      </c>
      <c r="S238">
        <v>3</v>
      </c>
      <c r="T238">
        <v>50</v>
      </c>
      <c r="U238">
        <v>3</v>
      </c>
      <c r="V238">
        <v>500</v>
      </c>
      <c r="W238" t="s">
        <v>42</v>
      </c>
      <c r="X238">
        <v>1.23548</v>
      </c>
      <c r="Y238">
        <v>-0.5</v>
      </c>
      <c r="Z238">
        <v>0.5</v>
      </c>
      <c r="AA238">
        <v>-1</v>
      </c>
      <c r="AB238">
        <v>1</v>
      </c>
      <c r="AC238">
        <v>0.5</v>
      </c>
      <c r="AD238">
        <v>0.999</v>
      </c>
      <c r="AE238" t="s">
        <v>43</v>
      </c>
      <c r="AF238">
        <v>5</v>
      </c>
      <c r="AG238" t="s">
        <v>44</v>
      </c>
      <c r="AH238">
        <v>1</v>
      </c>
      <c r="AI238">
        <v>1</v>
      </c>
      <c r="AJ238">
        <v>0</v>
      </c>
      <c r="AK238">
        <v>1</v>
      </c>
      <c r="AL238" t="str">
        <f>VLOOKUP(B238,'[1]skyline template'!$A:$G,7,0)</f>
        <v>STD_i5</v>
      </c>
    </row>
    <row r="239" spans="1:38">
      <c r="A239" t="s">
        <v>295</v>
      </c>
      <c r="B239" t="s">
        <v>296</v>
      </c>
      <c r="C239" t="b">
        <v>1</v>
      </c>
      <c r="D239">
        <v>103</v>
      </c>
      <c r="E239">
        <v>59</v>
      </c>
      <c r="F239">
        <v>-1</v>
      </c>
      <c r="G239">
        <v>-1</v>
      </c>
      <c r="H239" t="s">
        <v>134</v>
      </c>
      <c r="I239">
        <v>181.8</v>
      </c>
      <c r="J239">
        <v>1</v>
      </c>
      <c r="K239">
        <v>50000</v>
      </c>
      <c r="L239" t="s">
        <v>41</v>
      </c>
      <c r="M239">
        <v>1</v>
      </c>
      <c r="N239">
        <v>1</v>
      </c>
      <c r="O239">
        <v>8</v>
      </c>
      <c r="P239">
        <v>2</v>
      </c>
      <c r="Q239">
        <v>1</v>
      </c>
      <c r="R239">
        <v>300</v>
      </c>
      <c r="S239">
        <v>3</v>
      </c>
      <c r="T239">
        <v>50</v>
      </c>
      <c r="U239">
        <v>3</v>
      </c>
      <c r="V239">
        <v>500</v>
      </c>
      <c r="W239" t="s">
        <v>42</v>
      </c>
      <c r="X239">
        <v>1.34087</v>
      </c>
      <c r="Y239">
        <v>-0.5</v>
      </c>
      <c r="Z239">
        <v>0.5</v>
      </c>
      <c r="AA239">
        <v>-1</v>
      </c>
      <c r="AB239">
        <v>1</v>
      </c>
      <c r="AC239">
        <v>0.5</v>
      </c>
      <c r="AD239">
        <v>0.999</v>
      </c>
      <c r="AE239" t="s">
        <v>43</v>
      </c>
      <c r="AF239">
        <v>5</v>
      </c>
      <c r="AG239" t="s">
        <v>44</v>
      </c>
      <c r="AH239">
        <v>1</v>
      </c>
      <c r="AI239">
        <v>1</v>
      </c>
      <c r="AJ239">
        <v>0</v>
      </c>
      <c r="AK239">
        <v>1</v>
      </c>
      <c r="AL239" t="str">
        <f>VLOOKUP(B239,'[1]skyline template'!$A:$G,7,0)</f>
        <v>STD_i5</v>
      </c>
    </row>
    <row r="240" spans="1:38">
      <c r="A240" t="s">
        <v>297</v>
      </c>
      <c r="B240" t="s">
        <v>298</v>
      </c>
      <c r="C240" t="b">
        <v>0</v>
      </c>
      <c r="D240">
        <v>205</v>
      </c>
      <c r="E240">
        <v>81</v>
      </c>
      <c r="F240">
        <v>-1</v>
      </c>
      <c r="G240">
        <v>-1</v>
      </c>
      <c r="H240" t="s">
        <v>167</v>
      </c>
      <c r="I240">
        <v>184.2</v>
      </c>
      <c r="J240">
        <v>2</v>
      </c>
      <c r="K240">
        <v>50000</v>
      </c>
      <c r="L240" t="s">
        <v>41</v>
      </c>
      <c r="M240">
        <v>0.18185</v>
      </c>
      <c r="N240">
        <v>1</v>
      </c>
      <c r="O240">
        <v>8</v>
      </c>
      <c r="P240">
        <v>2</v>
      </c>
      <c r="Q240">
        <v>1</v>
      </c>
      <c r="R240">
        <v>300</v>
      </c>
      <c r="S240">
        <v>3</v>
      </c>
      <c r="T240">
        <v>50</v>
      </c>
      <c r="U240">
        <v>3</v>
      </c>
      <c r="V240">
        <v>500</v>
      </c>
      <c r="W240" t="s">
        <v>42</v>
      </c>
      <c r="X240">
        <v>1.46447</v>
      </c>
      <c r="Y240">
        <v>-0.5</v>
      </c>
      <c r="Z240">
        <v>0.5</v>
      </c>
      <c r="AA240">
        <v>-1</v>
      </c>
      <c r="AB240">
        <v>1</v>
      </c>
      <c r="AC240">
        <v>0.5</v>
      </c>
      <c r="AD240">
        <v>0.999</v>
      </c>
      <c r="AE240" t="s">
        <v>43</v>
      </c>
      <c r="AF240">
        <v>8</v>
      </c>
      <c r="AG240" t="s">
        <v>44</v>
      </c>
      <c r="AH240">
        <v>1</v>
      </c>
      <c r="AI240">
        <v>1</v>
      </c>
      <c r="AJ240">
        <v>0</v>
      </c>
      <c r="AK240">
        <v>1</v>
      </c>
      <c r="AL240" t="str">
        <f>VLOOKUP(B240,'[1]skyline template'!$A:$G,7,0)</f>
        <v>STD</v>
      </c>
    </row>
    <row r="241" spans="1:38">
      <c r="A241" t="s">
        <v>297</v>
      </c>
      <c r="B241" t="s">
        <v>298</v>
      </c>
      <c r="C241" t="b">
        <v>1</v>
      </c>
      <c r="D241">
        <v>205</v>
      </c>
      <c r="E241">
        <v>125</v>
      </c>
      <c r="F241">
        <v>-1</v>
      </c>
      <c r="G241">
        <v>-1</v>
      </c>
      <c r="H241" t="s">
        <v>167</v>
      </c>
      <c r="I241">
        <v>184.2</v>
      </c>
      <c r="J241">
        <v>1</v>
      </c>
      <c r="K241">
        <v>50000</v>
      </c>
      <c r="L241" t="s">
        <v>41</v>
      </c>
      <c r="M241">
        <v>1</v>
      </c>
      <c r="N241">
        <v>1</v>
      </c>
      <c r="O241">
        <v>8</v>
      </c>
      <c r="P241">
        <v>3</v>
      </c>
      <c r="Q241">
        <v>1</v>
      </c>
      <c r="R241">
        <v>300</v>
      </c>
      <c r="S241">
        <v>4</v>
      </c>
      <c r="T241">
        <v>50</v>
      </c>
      <c r="U241">
        <v>3</v>
      </c>
      <c r="V241">
        <v>500</v>
      </c>
      <c r="W241" t="s">
        <v>42</v>
      </c>
      <c r="X241">
        <v>1.65087</v>
      </c>
      <c r="Y241">
        <v>-1</v>
      </c>
      <c r="Z241">
        <v>1</v>
      </c>
      <c r="AA241">
        <v>-1</v>
      </c>
      <c r="AB241">
        <v>1</v>
      </c>
      <c r="AC241">
        <v>0.5</v>
      </c>
      <c r="AD241">
        <v>0.999</v>
      </c>
      <c r="AE241" t="s">
        <v>43</v>
      </c>
      <c r="AF241">
        <v>8</v>
      </c>
      <c r="AG241" t="s">
        <v>44</v>
      </c>
      <c r="AH241">
        <v>1</v>
      </c>
      <c r="AI241">
        <v>1</v>
      </c>
      <c r="AJ241">
        <v>0</v>
      </c>
      <c r="AK241">
        <v>1</v>
      </c>
      <c r="AL241" t="str">
        <f>VLOOKUP(B241,'[1]skyline template'!$A:$G,7,0)</f>
        <v>STD</v>
      </c>
    </row>
    <row r="242" spans="1:38">
      <c r="A242" t="s">
        <v>299</v>
      </c>
      <c r="B242" t="s">
        <v>300</v>
      </c>
      <c r="C242" t="b">
        <v>0</v>
      </c>
      <c r="D242">
        <v>147.1</v>
      </c>
      <c r="E242">
        <v>57</v>
      </c>
      <c r="F242">
        <v>-1</v>
      </c>
      <c r="G242">
        <v>-1</v>
      </c>
      <c r="H242" t="s">
        <v>134</v>
      </c>
      <c r="I242">
        <v>186</v>
      </c>
      <c r="J242">
        <v>2</v>
      </c>
      <c r="K242">
        <v>30000</v>
      </c>
      <c r="L242" t="s">
        <v>41</v>
      </c>
      <c r="M242">
        <v>0.0661169</v>
      </c>
      <c r="N242">
        <v>1</v>
      </c>
      <c r="O242">
        <v>8</v>
      </c>
      <c r="P242">
        <v>2</v>
      </c>
      <c r="Q242">
        <v>1</v>
      </c>
      <c r="R242">
        <v>300</v>
      </c>
      <c r="S242">
        <v>3</v>
      </c>
      <c r="T242">
        <v>50</v>
      </c>
      <c r="U242">
        <v>3</v>
      </c>
      <c r="V242">
        <v>500</v>
      </c>
      <c r="W242" t="s">
        <v>42</v>
      </c>
      <c r="X242">
        <v>1.22485</v>
      </c>
      <c r="Y242">
        <v>-0.5</v>
      </c>
      <c r="Z242">
        <v>0.5</v>
      </c>
      <c r="AA242">
        <v>-1</v>
      </c>
      <c r="AB242">
        <v>1</v>
      </c>
      <c r="AC242">
        <v>0.5</v>
      </c>
      <c r="AD242">
        <v>0.999</v>
      </c>
      <c r="AE242" t="s">
        <v>43</v>
      </c>
      <c r="AF242">
        <v>6</v>
      </c>
      <c r="AG242" t="s">
        <v>44</v>
      </c>
      <c r="AH242">
        <v>1</v>
      </c>
      <c r="AI242">
        <v>1</v>
      </c>
      <c r="AJ242">
        <v>0</v>
      </c>
      <c r="AK242">
        <v>1</v>
      </c>
      <c r="AL242" t="str">
        <f>VLOOKUP(B242,'[1]skyline template'!$A:$G,7,0)</f>
        <v>STD</v>
      </c>
    </row>
    <row r="243" spans="1:38">
      <c r="A243" t="s">
        <v>299</v>
      </c>
      <c r="B243" t="s">
        <v>300</v>
      </c>
      <c r="C243" t="b">
        <v>1</v>
      </c>
      <c r="D243">
        <v>147.1</v>
      </c>
      <c r="E243">
        <v>59</v>
      </c>
      <c r="F243">
        <v>-1</v>
      </c>
      <c r="G243">
        <v>-1</v>
      </c>
      <c r="H243" t="s">
        <v>134</v>
      </c>
      <c r="I243">
        <v>186</v>
      </c>
      <c r="J243">
        <v>1</v>
      </c>
      <c r="K243">
        <v>30000</v>
      </c>
      <c r="L243" t="s">
        <v>41</v>
      </c>
      <c r="M243">
        <v>1</v>
      </c>
      <c r="N243">
        <v>1</v>
      </c>
      <c r="O243">
        <v>8</v>
      </c>
      <c r="P243">
        <v>2</v>
      </c>
      <c r="Q243">
        <v>1</v>
      </c>
      <c r="R243">
        <v>300</v>
      </c>
      <c r="S243">
        <v>3</v>
      </c>
      <c r="T243">
        <v>50</v>
      </c>
      <c r="U243">
        <v>3</v>
      </c>
      <c r="V243">
        <v>500</v>
      </c>
      <c r="W243" t="s">
        <v>42</v>
      </c>
      <c r="X243">
        <v>1.30844</v>
      </c>
      <c r="Y243">
        <v>-0.5</v>
      </c>
      <c r="Z243">
        <v>0.5</v>
      </c>
      <c r="AA243">
        <v>-1</v>
      </c>
      <c r="AB243">
        <v>1</v>
      </c>
      <c r="AC243">
        <v>0.5</v>
      </c>
      <c r="AD243">
        <v>0.999</v>
      </c>
      <c r="AE243" t="s">
        <v>43</v>
      </c>
      <c r="AF243">
        <v>6</v>
      </c>
      <c r="AG243" t="s">
        <v>44</v>
      </c>
      <c r="AH243">
        <v>1</v>
      </c>
      <c r="AI243">
        <v>1</v>
      </c>
      <c r="AJ243">
        <v>0</v>
      </c>
      <c r="AK243">
        <v>1</v>
      </c>
      <c r="AL243" t="str">
        <f>VLOOKUP(B243,'[1]skyline template'!$A:$G,7,0)</f>
        <v>STD</v>
      </c>
    </row>
    <row r="244" spans="1:38">
      <c r="A244" t="s">
        <v>301</v>
      </c>
      <c r="B244" t="s">
        <v>302</v>
      </c>
      <c r="C244" t="b">
        <v>1</v>
      </c>
      <c r="D244">
        <v>218.1</v>
      </c>
      <c r="E244">
        <v>85</v>
      </c>
      <c r="F244">
        <v>1</v>
      </c>
      <c r="G244">
        <v>1</v>
      </c>
      <c r="H244" t="s">
        <v>40</v>
      </c>
      <c r="I244">
        <v>186</v>
      </c>
      <c r="J244">
        <v>1</v>
      </c>
      <c r="K244">
        <v>2500</v>
      </c>
      <c r="L244" t="s">
        <v>41</v>
      </c>
      <c r="M244">
        <v>1</v>
      </c>
      <c r="N244">
        <v>1</v>
      </c>
      <c r="O244">
        <v>8</v>
      </c>
      <c r="P244">
        <v>2</v>
      </c>
      <c r="Q244">
        <v>1</v>
      </c>
      <c r="R244">
        <v>300</v>
      </c>
      <c r="S244">
        <v>3</v>
      </c>
      <c r="T244">
        <v>50</v>
      </c>
      <c r="U244">
        <v>3</v>
      </c>
      <c r="V244">
        <v>500</v>
      </c>
      <c r="W244" t="s">
        <v>42</v>
      </c>
      <c r="X244">
        <v>1.25445</v>
      </c>
      <c r="Y244">
        <v>-0.5</v>
      </c>
      <c r="Z244">
        <v>0.5</v>
      </c>
      <c r="AA244">
        <v>-1</v>
      </c>
      <c r="AB244">
        <v>1</v>
      </c>
      <c r="AC244">
        <v>0.5</v>
      </c>
      <c r="AD244">
        <v>0.999</v>
      </c>
      <c r="AE244" t="s">
        <v>43</v>
      </c>
      <c r="AF244">
        <v>7</v>
      </c>
      <c r="AG244" t="s">
        <v>44</v>
      </c>
      <c r="AH244">
        <v>1</v>
      </c>
      <c r="AI244">
        <v>1</v>
      </c>
      <c r="AJ244">
        <v>0</v>
      </c>
      <c r="AK244">
        <v>1</v>
      </c>
      <c r="AL244" t="str">
        <f>VLOOKUP(B244,'[1]skyline template'!$A:$G,7,0)</f>
        <v>STD</v>
      </c>
    </row>
    <row r="245" spans="1:38">
      <c r="A245" t="s">
        <v>301</v>
      </c>
      <c r="B245" t="s">
        <v>302</v>
      </c>
      <c r="C245" t="b">
        <v>0</v>
      </c>
      <c r="D245">
        <v>218.1</v>
      </c>
      <c r="E245">
        <v>159.1</v>
      </c>
      <c r="F245">
        <v>1</v>
      </c>
      <c r="G245">
        <v>1</v>
      </c>
      <c r="H245" t="s">
        <v>40</v>
      </c>
      <c r="I245">
        <v>186</v>
      </c>
      <c r="J245">
        <v>2</v>
      </c>
      <c r="K245">
        <v>2500</v>
      </c>
      <c r="L245" t="s">
        <v>41</v>
      </c>
      <c r="M245">
        <v>0.299919</v>
      </c>
      <c r="N245">
        <v>1</v>
      </c>
      <c r="O245">
        <v>8</v>
      </c>
      <c r="P245">
        <v>2</v>
      </c>
      <c r="Q245">
        <v>1</v>
      </c>
      <c r="R245">
        <v>300</v>
      </c>
      <c r="S245">
        <v>3</v>
      </c>
      <c r="T245">
        <v>50</v>
      </c>
      <c r="U245">
        <v>3</v>
      </c>
      <c r="V245">
        <v>500</v>
      </c>
      <c r="W245" t="s">
        <v>42</v>
      </c>
      <c r="X245">
        <v>1.32705</v>
      </c>
      <c r="Y245">
        <v>-0.5</v>
      </c>
      <c r="Z245">
        <v>0.5</v>
      </c>
      <c r="AA245">
        <v>-1</v>
      </c>
      <c r="AB245">
        <v>1</v>
      </c>
      <c r="AC245">
        <v>0.5</v>
      </c>
      <c r="AD245">
        <v>0.999</v>
      </c>
      <c r="AE245" t="s">
        <v>43</v>
      </c>
      <c r="AF245">
        <v>7</v>
      </c>
      <c r="AG245" t="s">
        <v>44</v>
      </c>
      <c r="AH245">
        <v>1</v>
      </c>
      <c r="AI245">
        <v>1</v>
      </c>
      <c r="AJ245">
        <v>0</v>
      </c>
      <c r="AK245">
        <v>1</v>
      </c>
      <c r="AL245" t="str">
        <f>VLOOKUP(B245,'[1]skyline template'!$A:$G,7,0)</f>
        <v>STD</v>
      </c>
    </row>
    <row r="246" spans="1:38">
      <c r="A246" t="s">
        <v>303</v>
      </c>
      <c r="B246" t="s">
        <v>304</v>
      </c>
      <c r="C246" t="b">
        <v>1</v>
      </c>
      <c r="D246">
        <v>161</v>
      </c>
      <c r="E246">
        <v>143</v>
      </c>
      <c r="F246">
        <v>-1</v>
      </c>
      <c r="G246">
        <v>-1</v>
      </c>
      <c r="H246" t="s">
        <v>167</v>
      </c>
      <c r="I246">
        <v>186</v>
      </c>
      <c r="J246">
        <v>1</v>
      </c>
      <c r="K246">
        <v>30000</v>
      </c>
      <c r="L246" t="s">
        <v>41</v>
      </c>
      <c r="M246">
        <v>1</v>
      </c>
      <c r="N246">
        <v>1</v>
      </c>
      <c r="O246">
        <v>8</v>
      </c>
      <c r="P246">
        <v>2</v>
      </c>
      <c r="Q246">
        <v>1</v>
      </c>
      <c r="R246">
        <v>300</v>
      </c>
      <c r="S246">
        <v>3</v>
      </c>
      <c r="T246">
        <v>50</v>
      </c>
      <c r="U246">
        <v>3</v>
      </c>
      <c r="V246">
        <v>500</v>
      </c>
      <c r="W246" t="s">
        <v>42</v>
      </c>
      <c r="X246">
        <v>1.22619</v>
      </c>
      <c r="Y246">
        <v>-0.5</v>
      </c>
      <c r="Z246">
        <v>0.5</v>
      </c>
      <c r="AA246">
        <v>-1</v>
      </c>
      <c r="AB246">
        <v>1</v>
      </c>
      <c r="AC246">
        <v>0.5</v>
      </c>
      <c r="AD246">
        <v>0.999</v>
      </c>
      <c r="AE246" t="s">
        <v>43</v>
      </c>
      <c r="AF246">
        <v>5</v>
      </c>
      <c r="AG246" t="s">
        <v>44</v>
      </c>
      <c r="AH246">
        <v>1</v>
      </c>
      <c r="AI246">
        <v>1</v>
      </c>
      <c r="AJ246">
        <v>0</v>
      </c>
      <c r="AK246">
        <v>1</v>
      </c>
      <c r="AL246" t="str">
        <f>VLOOKUP(B246,'[1]skyline template'!$A:$G,7,0)</f>
        <v>STD_i25</v>
      </c>
    </row>
    <row r="247" spans="1:38">
      <c r="A247" t="s">
        <v>303</v>
      </c>
      <c r="B247" t="s">
        <v>304</v>
      </c>
      <c r="C247" t="b">
        <v>0</v>
      </c>
      <c r="D247">
        <v>161</v>
      </c>
      <c r="E247">
        <v>71</v>
      </c>
      <c r="F247">
        <v>-1</v>
      </c>
      <c r="G247">
        <v>-1</v>
      </c>
      <c r="H247" t="s">
        <v>167</v>
      </c>
      <c r="I247">
        <v>186</v>
      </c>
      <c r="J247">
        <v>2</v>
      </c>
      <c r="K247">
        <v>30000</v>
      </c>
      <c r="L247" t="s">
        <v>41</v>
      </c>
      <c r="M247">
        <v>0.520153</v>
      </c>
      <c r="N247">
        <v>1</v>
      </c>
      <c r="O247">
        <v>8</v>
      </c>
      <c r="P247">
        <v>2</v>
      </c>
      <c r="Q247">
        <v>1</v>
      </c>
      <c r="R247">
        <v>300</v>
      </c>
      <c r="S247">
        <v>3</v>
      </c>
      <c r="T247">
        <v>50</v>
      </c>
      <c r="U247">
        <v>3</v>
      </c>
      <c r="V247">
        <v>500</v>
      </c>
      <c r="W247" t="s">
        <v>42</v>
      </c>
      <c r="X247">
        <v>1.47842</v>
      </c>
      <c r="Y247">
        <v>-0.5</v>
      </c>
      <c r="Z247">
        <v>0.5</v>
      </c>
      <c r="AA247">
        <v>-1</v>
      </c>
      <c r="AB247">
        <v>1</v>
      </c>
      <c r="AC247">
        <v>0.5</v>
      </c>
      <c r="AD247">
        <v>0.999</v>
      </c>
      <c r="AE247" t="s">
        <v>43</v>
      </c>
      <c r="AF247">
        <v>5</v>
      </c>
      <c r="AG247" t="s">
        <v>44</v>
      </c>
      <c r="AH247">
        <v>1</v>
      </c>
      <c r="AI247">
        <v>1</v>
      </c>
      <c r="AJ247">
        <v>0</v>
      </c>
      <c r="AK247">
        <v>1</v>
      </c>
      <c r="AL247" t="str">
        <f>VLOOKUP(B247,'[1]skyline template'!$A:$G,7,0)</f>
        <v>STD_i25</v>
      </c>
    </row>
    <row r="248" spans="1:38">
      <c r="A248" t="s">
        <v>305</v>
      </c>
      <c r="B248" t="s">
        <v>306</v>
      </c>
      <c r="C248" t="b">
        <v>0</v>
      </c>
      <c r="D248">
        <v>161</v>
      </c>
      <c r="E248">
        <v>57</v>
      </c>
      <c r="F248">
        <v>-1</v>
      </c>
      <c r="G248">
        <v>-1</v>
      </c>
      <c r="H248" t="s">
        <v>134</v>
      </c>
      <c r="I248">
        <v>187.2</v>
      </c>
      <c r="J248">
        <v>2</v>
      </c>
      <c r="K248">
        <v>8000</v>
      </c>
      <c r="L248" t="s">
        <v>41</v>
      </c>
      <c r="M248">
        <v>0.195097</v>
      </c>
      <c r="N248">
        <v>1</v>
      </c>
      <c r="O248">
        <v>8</v>
      </c>
      <c r="P248">
        <v>2</v>
      </c>
      <c r="Q248">
        <v>1</v>
      </c>
      <c r="R248">
        <v>300</v>
      </c>
      <c r="S248">
        <v>3</v>
      </c>
      <c r="T248">
        <v>50</v>
      </c>
      <c r="U248">
        <v>3</v>
      </c>
      <c r="V248">
        <v>500</v>
      </c>
      <c r="W248" t="s">
        <v>42</v>
      </c>
      <c r="X248">
        <v>1.14031</v>
      </c>
      <c r="Y248">
        <v>-0.5</v>
      </c>
      <c r="Z248">
        <v>0.5</v>
      </c>
      <c r="AA248">
        <v>-1</v>
      </c>
      <c r="AB248">
        <v>1</v>
      </c>
      <c r="AC248">
        <v>0.5</v>
      </c>
      <c r="AD248">
        <v>0.999</v>
      </c>
      <c r="AE248" t="s">
        <v>43</v>
      </c>
      <c r="AF248">
        <v>5</v>
      </c>
      <c r="AG248" t="s">
        <v>44</v>
      </c>
      <c r="AH248">
        <v>1</v>
      </c>
      <c r="AI248">
        <v>1</v>
      </c>
      <c r="AJ248">
        <v>0</v>
      </c>
      <c r="AK248">
        <v>1</v>
      </c>
      <c r="AL248" t="str">
        <f>VLOOKUP(B248,'[1]skyline template'!$A:$G,7,0)</f>
        <v>STD_i25</v>
      </c>
    </row>
    <row r="249" spans="1:38">
      <c r="A249" t="s">
        <v>305</v>
      </c>
      <c r="B249" t="s">
        <v>306</v>
      </c>
      <c r="C249" t="b">
        <v>1</v>
      </c>
      <c r="D249">
        <v>161</v>
      </c>
      <c r="E249">
        <v>99</v>
      </c>
      <c r="F249">
        <v>-1</v>
      </c>
      <c r="G249">
        <v>-1</v>
      </c>
      <c r="H249" t="s">
        <v>134</v>
      </c>
      <c r="I249">
        <v>187.2</v>
      </c>
      <c r="J249">
        <v>1</v>
      </c>
      <c r="K249">
        <v>8000</v>
      </c>
      <c r="L249" t="s">
        <v>41</v>
      </c>
      <c r="M249">
        <v>1</v>
      </c>
      <c r="N249">
        <v>1</v>
      </c>
      <c r="O249">
        <v>8</v>
      </c>
      <c r="P249">
        <v>2</v>
      </c>
      <c r="Q249">
        <v>1</v>
      </c>
      <c r="R249">
        <v>300</v>
      </c>
      <c r="S249">
        <v>3</v>
      </c>
      <c r="T249">
        <v>50</v>
      </c>
      <c r="U249">
        <v>3</v>
      </c>
      <c r="V249">
        <v>500</v>
      </c>
      <c r="W249" t="s">
        <v>42</v>
      </c>
      <c r="X249">
        <v>1.29347</v>
      </c>
      <c r="Y249">
        <v>-0.5</v>
      </c>
      <c r="Z249">
        <v>0.5</v>
      </c>
      <c r="AA249">
        <v>-1</v>
      </c>
      <c r="AB249">
        <v>1</v>
      </c>
      <c r="AC249">
        <v>0.5</v>
      </c>
      <c r="AD249">
        <v>0.999</v>
      </c>
      <c r="AE249" t="s">
        <v>43</v>
      </c>
      <c r="AF249">
        <v>5</v>
      </c>
      <c r="AG249" t="s">
        <v>44</v>
      </c>
      <c r="AH249">
        <v>1</v>
      </c>
      <c r="AI249">
        <v>1</v>
      </c>
      <c r="AJ249">
        <v>0</v>
      </c>
      <c r="AK249">
        <v>1</v>
      </c>
      <c r="AL249" t="str">
        <f>VLOOKUP(B249,'[1]skyline template'!$A:$G,7,0)</f>
        <v>STD_i25</v>
      </c>
    </row>
    <row r="250" spans="1:38">
      <c r="A250" t="s">
        <v>307</v>
      </c>
      <c r="B250" t="s">
        <v>308</v>
      </c>
      <c r="C250" t="b">
        <v>0</v>
      </c>
      <c r="D250">
        <v>103</v>
      </c>
      <c r="E250">
        <v>55</v>
      </c>
      <c r="F250">
        <v>-1</v>
      </c>
      <c r="G250">
        <v>-1</v>
      </c>
      <c r="H250" t="s">
        <v>134</v>
      </c>
      <c r="I250">
        <v>190.8</v>
      </c>
      <c r="J250">
        <v>2</v>
      </c>
      <c r="K250">
        <v>50000</v>
      </c>
      <c r="L250" t="s">
        <v>41</v>
      </c>
      <c r="M250">
        <v>0.042978</v>
      </c>
      <c r="N250">
        <v>1</v>
      </c>
      <c r="O250">
        <v>8</v>
      </c>
      <c r="P250">
        <v>2</v>
      </c>
      <c r="Q250">
        <v>1</v>
      </c>
      <c r="R250">
        <v>300</v>
      </c>
      <c r="S250">
        <v>3</v>
      </c>
      <c r="T250">
        <v>50</v>
      </c>
      <c r="U250">
        <v>3</v>
      </c>
      <c r="V250">
        <v>500</v>
      </c>
      <c r="W250" t="s">
        <v>42</v>
      </c>
      <c r="X250">
        <v>1</v>
      </c>
      <c r="Y250">
        <v>-0.5</v>
      </c>
      <c r="Z250">
        <v>0.5</v>
      </c>
      <c r="AA250">
        <v>-1</v>
      </c>
      <c r="AB250">
        <v>1</v>
      </c>
      <c r="AC250">
        <v>0.5</v>
      </c>
      <c r="AD250">
        <v>0.999</v>
      </c>
      <c r="AE250" t="s">
        <v>43</v>
      </c>
      <c r="AF250">
        <v>5</v>
      </c>
      <c r="AG250" t="s">
        <v>44</v>
      </c>
      <c r="AH250">
        <v>1</v>
      </c>
      <c r="AI250">
        <v>1</v>
      </c>
      <c r="AJ250">
        <v>0</v>
      </c>
      <c r="AK250">
        <v>1</v>
      </c>
      <c r="AL250" t="str">
        <f>VLOOKUP(B250,'[1]skyline template'!$A:$G,7,0)</f>
        <v>STD_i5</v>
      </c>
    </row>
    <row r="251" spans="1:38">
      <c r="A251" t="s">
        <v>307</v>
      </c>
      <c r="B251" t="s">
        <v>308</v>
      </c>
      <c r="C251" t="b">
        <v>1</v>
      </c>
      <c r="D251">
        <v>103</v>
      </c>
      <c r="E251">
        <v>73</v>
      </c>
      <c r="F251">
        <v>-1</v>
      </c>
      <c r="G251">
        <v>-1</v>
      </c>
      <c r="H251" t="s">
        <v>134</v>
      </c>
      <c r="I251">
        <v>190.8</v>
      </c>
      <c r="J251">
        <v>1</v>
      </c>
      <c r="K251">
        <v>50000</v>
      </c>
      <c r="L251" t="s">
        <v>41</v>
      </c>
      <c r="M251">
        <v>1</v>
      </c>
      <c r="N251">
        <v>1</v>
      </c>
      <c r="O251">
        <v>8</v>
      </c>
      <c r="P251">
        <v>2</v>
      </c>
      <c r="Q251">
        <v>1</v>
      </c>
      <c r="R251">
        <v>300</v>
      </c>
      <c r="S251">
        <v>3</v>
      </c>
      <c r="T251">
        <v>50</v>
      </c>
      <c r="U251">
        <v>3</v>
      </c>
      <c r="V251">
        <v>500</v>
      </c>
      <c r="W251" t="s">
        <v>42</v>
      </c>
      <c r="X251">
        <v>1.07337</v>
      </c>
      <c r="Y251">
        <v>-0.5</v>
      </c>
      <c r="Z251">
        <v>0.5</v>
      </c>
      <c r="AA251">
        <v>-1</v>
      </c>
      <c r="AB251">
        <v>1</v>
      </c>
      <c r="AC251">
        <v>0.5</v>
      </c>
      <c r="AD251">
        <v>0.999</v>
      </c>
      <c r="AE251" t="s">
        <v>43</v>
      </c>
      <c r="AF251">
        <v>5</v>
      </c>
      <c r="AG251" t="s">
        <v>44</v>
      </c>
      <c r="AH251">
        <v>1</v>
      </c>
      <c r="AI251">
        <v>1</v>
      </c>
      <c r="AJ251">
        <v>0</v>
      </c>
      <c r="AK251">
        <v>1</v>
      </c>
      <c r="AL251" t="str">
        <f>VLOOKUP(B251,'[1]skyline template'!$A:$G,7,0)</f>
        <v>STD_i5</v>
      </c>
    </row>
    <row r="252" spans="1:38">
      <c r="A252" t="s">
        <v>309</v>
      </c>
      <c r="B252" t="s">
        <v>310</v>
      </c>
      <c r="C252" t="b">
        <v>0</v>
      </c>
      <c r="D252">
        <v>129</v>
      </c>
      <c r="E252">
        <v>41</v>
      </c>
      <c r="F252">
        <v>-1</v>
      </c>
      <c r="G252">
        <v>-1</v>
      </c>
      <c r="H252" t="s">
        <v>167</v>
      </c>
      <c r="I252">
        <v>192.6</v>
      </c>
      <c r="J252">
        <v>2</v>
      </c>
      <c r="K252">
        <v>85000</v>
      </c>
      <c r="L252" t="s">
        <v>41</v>
      </c>
      <c r="M252">
        <v>0.0855988</v>
      </c>
      <c r="N252">
        <v>1</v>
      </c>
      <c r="O252">
        <v>8</v>
      </c>
      <c r="P252">
        <v>2</v>
      </c>
      <c r="Q252">
        <v>1</v>
      </c>
      <c r="R252">
        <v>300</v>
      </c>
      <c r="S252">
        <v>3</v>
      </c>
      <c r="T252">
        <v>50</v>
      </c>
      <c r="U252">
        <v>3</v>
      </c>
      <c r="V252">
        <v>500</v>
      </c>
      <c r="W252" t="s">
        <v>42</v>
      </c>
      <c r="X252">
        <v>1.01261</v>
      </c>
      <c r="Y252">
        <v>-0.5</v>
      </c>
      <c r="Z252">
        <v>0.5</v>
      </c>
      <c r="AA252">
        <v>-1</v>
      </c>
      <c r="AB252">
        <v>1</v>
      </c>
      <c r="AC252">
        <v>0.5</v>
      </c>
      <c r="AD252">
        <v>0.999</v>
      </c>
      <c r="AE252" t="s">
        <v>43</v>
      </c>
      <c r="AF252">
        <v>5</v>
      </c>
      <c r="AG252" t="s">
        <v>44</v>
      </c>
      <c r="AH252">
        <v>1</v>
      </c>
      <c r="AI252">
        <v>1</v>
      </c>
      <c r="AJ252">
        <v>0</v>
      </c>
      <c r="AK252">
        <v>1</v>
      </c>
      <c r="AL252" t="str">
        <f>VLOOKUP(B252,'[1]skyline template'!$A:$G,7,0)</f>
        <v>STD_i10</v>
      </c>
    </row>
    <row r="253" spans="1:38">
      <c r="A253" t="s">
        <v>309</v>
      </c>
      <c r="B253" t="s">
        <v>310</v>
      </c>
      <c r="C253" t="b">
        <v>1</v>
      </c>
      <c r="D253">
        <v>129</v>
      </c>
      <c r="E253">
        <v>85</v>
      </c>
      <c r="F253">
        <v>-1</v>
      </c>
      <c r="G253">
        <v>-1</v>
      </c>
      <c r="H253" t="s">
        <v>167</v>
      </c>
      <c r="I253">
        <v>192.6</v>
      </c>
      <c r="J253">
        <v>1</v>
      </c>
      <c r="K253">
        <v>85000</v>
      </c>
      <c r="L253" t="s">
        <v>41</v>
      </c>
      <c r="M253">
        <v>1</v>
      </c>
      <c r="N253">
        <v>1</v>
      </c>
      <c r="O253">
        <v>8</v>
      </c>
      <c r="P253">
        <v>3</v>
      </c>
      <c r="Q253">
        <v>1</v>
      </c>
      <c r="R253">
        <v>300</v>
      </c>
      <c r="S253">
        <v>4</v>
      </c>
      <c r="T253">
        <v>50</v>
      </c>
      <c r="U253">
        <v>3</v>
      </c>
      <c r="V253">
        <v>500</v>
      </c>
      <c r="W253" t="s">
        <v>42</v>
      </c>
      <c r="X253">
        <v>1.55239</v>
      </c>
      <c r="Y253">
        <v>-1</v>
      </c>
      <c r="Z253">
        <v>1</v>
      </c>
      <c r="AA253">
        <v>-1</v>
      </c>
      <c r="AB253">
        <v>1</v>
      </c>
      <c r="AC253">
        <v>0.5</v>
      </c>
      <c r="AD253">
        <v>0.999</v>
      </c>
      <c r="AE253" t="s">
        <v>43</v>
      </c>
      <c r="AF253">
        <v>5</v>
      </c>
      <c r="AG253" t="s">
        <v>44</v>
      </c>
      <c r="AH253">
        <v>1</v>
      </c>
      <c r="AI253">
        <v>1</v>
      </c>
      <c r="AJ253">
        <v>0</v>
      </c>
      <c r="AK253">
        <v>1</v>
      </c>
      <c r="AL253" t="str">
        <f>VLOOKUP(B253,'[1]skyline template'!$A:$G,7,0)</f>
        <v>STD_i10</v>
      </c>
    </row>
    <row r="254" spans="1:38">
      <c r="A254" t="s">
        <v>311</v>
      </c>
      <c r="B254" t="s">
        <v>312</v>
      </c>
      <c r="C254" t="b">
        <v>1</v>
      </c>
      <c r="D254">
        <v>664</v>
      </c>
      <c r="E254">
        <v>397</v>
      </c>
      <c r="F254">
        <v>-1</v>
      </c>
      <c r="G254">
        <v>-1</v>
      </c>
      <c r="H254" t="s">
        <v>167</v>
      </c>
      <c r="I254">
        <v>193.2</v>
      </c>
      <c r="J254">
        <v>1</v>
      </c>
      <c r="K254">
        <v>100000</v>
      </c>
      <c r="L254" t="s">
        <v>41</v>
      </c>
      <c r="M254">
        <v>1</v>
      </c>
      <c r="N254">
        <v>1</v>
      </c>
      <c r="O254">
        <v>8</v>
      </c>
      <c r="P254">
        <v>3</v>
      </c>
      <c r="Q254">
        <v>1</v>
      </c>
      <c r="R254">
        <v>300</v>
      </c>
      <c r="S254">
        <v>4</v>
      </c>
      <c r="T254">
        <v>50</v>
      </c>
      <c r="U254">
        <v>3</v>
      </c>
      <c r="V254">
        <v>500</v>
      </c>
      <c r="W254" t="s">
        <v>42</v>
      </c>
      <c r="X254">
        <v>1.5614</v>
      </c>
      <c r="Y254">
        <v>-1</v>
      </c>
      <c r="Z254">
        <v>1</v>
      </c>
      <c r="AA254">
        <v>-1</v>
      </c>
      <c r="AB254">
        <v>1</v>
      </c>
      <c r="AC254">
        <v>0.5</v>
      </c>
      <c r="AD254">
        <v>0.999</v>
      </c>
      <c r="AE254" t="s">
        <v>43</v>
      </c>
      <c r="AF254">
        <v>7</v>
      </c>
      <c r="AG254" t="s">
        <v>44</v>
      </c>
      <c r="AH254">
        <v>1</v>
      </c>
      <c r="AI254">
        <v>1</v>
      </c>
      <c r="AJ254">
        <v>0</v>
      </c>
      <c r="AK254">
        <v>1</v>
      </c>
      <c r="AL254" t="str">
        <f>VLOOKUP(B254,'[1]skyline template'!$A:$G,7,0)</f>
        <v>STD</v>
      </c>
    </row>
    <row r="255" spans="1:38">
      <c r="A255" t="s">
        <v>311</v>
      </c>
      <c r="B255" t="s">
        <v>312</v>
      </c>
      <c r="C255" t="b">
        <v>0</v>
      </c>
      <c r="D255">
        <v>664</v>
      </c>
      <c r="E255">
        <v>408</v>
      </c>
      <c r="F255">
        <v>-1</v>
      </c>
      <c r="G255">
        <v>-1</v>
      </c>
      <c r="H255" t="s">
        <v>167</v>
      </c>
      <c r="I255">
        <v>193.2</v>
      </c>
      <c r="J255">
        <v>2</v>
      </c>
      <c r="K255">
        <v>100000</v>
      </c>
      <c r="L255" t="s">
        <v>41</v>
      </c>
      <c r="M255">
        <v>0.784231</v>
      </c>
      <c r="N255">
        <v>1</v>
      </c>
      <c r="O255">
        <v>8</v>
      </c>
      <c r="P255">
        <v>3</v>
      </c>
      <c r="Q255">
        <v>1</v>
      </c>
      <c r="R255">
        <v>300</v>
      </c>
      <c r="S255">
        <v>4</v>
      </c>
      <c r="T255">
        <v>50</v>
      </c>
      <c r="U255">
        <v>3</v>
      </c>
      <c r="V255">
        <v>500</v>
      </c>
      <c r="W255" t="s">
        <v>42</v>
      </c>
      <c r="X255">
        <v>1.66949</v>
      </c>
      <c r="Y255">
        <v>-1</v>
      </c>
      <c r="Z255">
        <v>1</v>
      </c>
      <c r="AA255">
        <v>-1</v>
      </c>
      <c r="AB255">
        <v>1</v>
      </c>
      <c r="AC255">
        <v>0.5</v>
      </c>
      <c r="AD255">
        <v>0.999</v>
      </c>
      <c r="AE255" t="s">
        <v>43</v>
      </c>
      <c r="AF255">
        <v>7</v>
      </c>
      <c r="AG255" t="s">
        <v>44</v>
      </c>
      <c r="AH255">
        <v>1</v>
      </c>
      <c r="AI255">
        <v>1</v>
      </c>
      <c r="AJ255">
        <v>0</v>
      </c>
      <c r="AK255">
        <v>1</v>
      </c>
      <c r="AL255" t="str">
        <f>VLOOKUP(B255,'[1]skyline template'!$A:$G,7,0)</f>
        <v>STD</v>
      </c>
    </row>
    <row r="256" spans="1:38">
      <c r="A256" t="s">
        <v>313</v>
      </c>
      <c r="B256" t="s">
        <v>314</v>
      </c>
      <c r="C256" t="b">
        <v>0</v>
      </c>
      <c r="D256">
        <v>204.1</v>
      </c>
      <c r="E256">
        <v>134.1</v>
      </c>
      <c r="F256">
        <v>1</v>
      </c>
      <c r="G256">
        <v>1</v>
      </c>
      <c r="H256" t="s">
        <v>40</v>
      </c>
      <c r="I256">
        <v>193.2</v>
      </c>
      <c r="J256">
        <v>2</v>
      </c>
      <c r="K256">
        <v>20000</v>
      </c>
      <c r="L256" t="s">
        <v>41</v>
      </c>
      <c r="M256">
        <v>0.576427</v>
      </c>
      <c r="N256">
        <v>1</v>
      </c>
      <c r="O256">
        <v>8</v>
      </c>
      <c r="P256">
        <v>2</v>
      </c>
      <c r="Q256">
        <v>1</v>
      </c>
      <c r="R256">
        <v>300</v>
      </c>
      <c r="S256">
        <v>3</v>
      </c>
      <c r="T256">
        <v>50</v>
      </c>
      <c r="U256">
        <v>3</v>
      </c>
      <c r="V256">
        <v>500</v>
      </c>
      <c r="W256" t="s">
        <v>42</v>
      </c>
      <c r="X256">
        <v>1.26957</v>
      </c>
      <c r="Y256">
        <v>-0.5</v>
      </c>
      <c r="Z256">
        <v>0.5</v>
      </c>
      <c r="AA256">
        <v>-1</v>
      </c>
      <c r="AB256">
        <v>1</v>
      </c>
      <c r="AC256">
        <v>0.5</v>
      </c>
      <c r="AD256">
        <v>0.999</v>
      </c>
      <c r="AE256" t="s">
        <v>43</v>
      </c>
      <c r="AF256">
        <v>6</v>
      </c>
      <c r="AG256" t="s">
        <v>44</v>
      </c>
      <c r="AH256">
        <v>1</v>
      </c>
      <c r="AI256">
        <v>1</v>
      </c>
      <c r="AJ256">
        <v>0</v>
      </c>
      <c r="AK256">
        <v>1</v>
      </c>
      <c r="AL256" t="str">
        <f>VLOOKUP(B256,'[1]skyline template'!$A:$G,7,0)</f>
        <v>STD</v>
      </c>
    </row>
    <row r="257" spans="1:38">
      <c r="A257" t="s">
        <v>313</v>
      </c>
      <c r="B257" t="s">
        <v>314</v>
      </c>
      <c r="C257" t="b">
        <v>1</v>
      </c>
      <c r="D257">
        <v>204.1</v>
      </c>
      <c r="E257">
        <v>162.1</v>
      </c>
      <c r="F257">
        <v>1</v>
      </c>
      <c r="G257">
        <v>1</v>
      </c>
      <c r="H257" t="s">
        <v>40</v>
      </c>
      <c r="I257">
        <v>193.2</v>
      </c>
      <c r="J257">
        <v>1</v>
      </c>
      <c r="K257">
        <v>20000</v>
      </c>
      <c r="L257" t="s">
        <v>41</v>
      </c>
      <c r="M257">
        <v>1</v>
      </c>
      <c r="N257">
        <v>1</v>
      </c>
      <c r="O257">
        <v>8</v>
      </c>
      <c r="P257">
        <v>2</v>
      </c>
      <c r="Q257">
        <v>1</v>
      </c>
      <c r="R257">
        <v>300</v>
      </c>
      <c r="S257">
        <v>3</v>
      </c>
      <c r="T257">
        <v>50</v>
      </c>
      <c r="U257">
        <v>3</v>
      </c>
      <c r="V257">
        <v>500</v>
      </c>
      <c r="W257" t="s">
        <v>42</v>
      </c>
      <c r="X257">
        <v>1.3114</v>
      </c>
      <c r="Y257">
        <v>-0.5</v>
      </c>
      <c r="Z257">
        <v>0.5</v>
      </c>
      <c r="AA257">
        <v>-1</v>
      </c>
      <c r="AB257">
        <v>1</v>
      </c>
      <c r="AC257">
        <v>0.5</v>
      </c>
      <c r="AD257">
        <v>0.999</v>
      </c>
      <c r="AE257" t="s">
        <v>43</v>
      </c>
      <c r="AF257">
        <v>6</v>
      </c>
      <c r="AG257" t="s">
        <v>44</v>
      </c>
      <c r="AH257">
        <v>1</v>
      </c>
      <c r="AI257">
        <v>1</v>
      </c>
      <c r="AJ257">
        <v>0</v>
      </c>
      <c r="AK257">
        <v>1</v>
      </c>
      <c r="AL257" t="str">
        <f>VLOOKUP(B257,'[1]skyline template'!$A:$G,7,0)</f>
        <v>STD</v>
      </c>
    </row>
    <row r="258" spans="1:38">
      <c r="A258" t="s">
        <v>315</v>
      </c>
      <c r="B258" t="s">
        <v>316</v>
      </c>
      <c r="C258" t="b">
        <v>1</v>
      </c>
      <c r="D258">
        <v>177.1</v>
      </c>
      <c r="E258">
        <v>160.1</v>
      </c>
      <c r="F258">
        <v>1</v>
      </c>
      <c r="G258">
        <v>1</v>
      </c>
      <c r="H258" t="s">
        <v>40</v>
      </c>
      <c r="I258">
        <v>193.8</v>
      </c>
      <c r="J258">
        <v>1</v>
      </c>
      <c r="K258">
        <v>2500</v>
      </c>
      <c r="L258" t="s">
        <v>41</v>
      </c>
      <c r="M258">
        <v>1</v>
      </c>
      <c r="N258">
        <v>1</v>
      </c>
      <c r="O258">
        <v>8</v>
      </c>
      <c r="P258">
        <v>3</v>
      </c>
      <c r="Q258">
        <v>1</v>
      </c>
      <c r="R258">
        <v>300</v>
      </c>
      <c r="S258">
        <v>4</v>
      </c>
      <c r="T258">
        <v>50</v>
      </c>
      <c r="U258">
        <v>3</v>
      </c>
      <c r="V258">
        <v>500</v>
      </c>
      <c r="W258" t="s">
        <v>42</v>
      </c>
      <c r="X258">
        <v>1.96483</v>
      </c>
      <c r="Y258">
        <v>-1</v>
      </c>
      <c r="Z258">
        <v>1</v>
      </c>
      <c r="AA258">
        <v>-1</v>
      </c>
      <c r="AB258">
        <v>1</v>
      </c>
      <c r="AC258">
        <v>0.5</v>
      </c>
      <c r="AD258">
        <v>0.999</v>
      </c>
      <c r="AE258" t="s">
        <v>43</v>
      </c>
      <c r="AF258">
        <v>7</v>
      </c>
      <c r="AG258" t="s">
        <v>44</v>
      </c>
      <c r="AH258">
        <v>1</v>
      </c>
      <c r="AI258">
        <v>1</v>
      </c>
      <c r="AJ258">
        <v>0</v>
      </c>
      <c r="AK258">
        <v>1</v>
      </c>
      <c r="AL258" t="str">
        <f>VLOOKUP(B258,'[1]skyline template'!$A:$G,7,0)</f>
        <v>STD</v>
      </c>
    </row>
    <row r="259" spans="1:38">
      <c r="A259" t="s">
        <v>315</v>
      </c>
      <c r="B259" t="s">
        <v>316</v>
      </c>
      <c r="C259" t="b">
        <v>0</v>
      </c>
      <c r="D259">
        <v>177.1</v>
      </c>
      <c r="E259">
        <v>115</v>
      </c>
      <c r="F259">
        <v>1</v>
      </c>
      <c r="G259">
        <v>1</v>
      </c>
      <c r="H259" t="s">
        <v>40</v>
      </c>
      <c r="I259">
        <v>193.8</v>
      </c>
      <c r="J259">
        <v>2</v>
      </c>
      <c r="K259">
        <v>2500</v>
      </c>
      <c r="L259" t="s">
        <v>41</v>
      </c>
      <c r="M259">
        <v>0.156306</v>
      </c>
      <c r="N259">
        <v>1</v>
      </c>
      <c r="O259">
        <v>8</v>
      </c>
      <c r="P259">
        <v>3</v>
      </c>
      <c r="Q259">
        <v>1</v>
      </c>
      <c r="R259">
        <v>300</v>
      </c>
      <c r="S259">
        <v>5</v>
      </c>
      <c r="T259">
        <v>50</v>
      </c>
      <c r="U259">
        <v>3</v>
      </c>
      <c r="V259">
        <v>500</v>
      </c>
      <c r="W259" t="s">
        <v>42</v>
      </c>
      <c r="X259">
        <v>2.26958</v>
      </c>
      <c r="Y259">
        <v>-1</v>
      </c>
      <c r="Z259">
        <v>1</v>
      </c>
      <c r="AA259">
        <v>-2</v>
      </c>
      <c r="AB259">
        <v>2</v>
      </c>
      <c r="AC259">
        <v>0.5</v>
      </c>
      <c r="AD259">
        <v>0.999</v>
      </c>
      <c r="AE259" t="s">
        <v>43</v>
      </c>
      <c r="AF259">
        <v>7</v>
      </c>
      <c r="AG259" t="s">
        <v>44</v>
      </c>
      <c r="AH259">
        <v>1</v>
      </c>
      <c r="AI259">
        <v>1</v>
      </c>
      <c r="AJ259">
        <v>0</v>
      </c>
      <c r="AK259">
        <v>1</v>
      </c>
      <c r="AL259" t="str">
        <f>VLOOKUP(B259,'[1]skyline template'!$A:$G,7,0)</f>
        <v>STD</v>
      </c>
    </row>
    <row r="260" spans="1:38">
      <c r="A260" t="s">
        <v>317</v>
      </c>
      <c r="B260" t="s">
        <v>318</v>
      </c>
      <c r="C260" t="b">
        <v>0</v>
      </c>
      <c r="D260">
        <v>103</v>
      </c>
      <c r="E260">
        <v>45</v>
      </c>
      <c r="F260">
        <v>-1</v>
      </c>
      <c r="G260">
        <v>-1</v>
      </c>
      <c r="H260" t="s">
        <v>134</v>
      </c>
      <c r="I260">
        <v>195.6</v>
      </c>
      <c r="J260">
        <v>2</v>
      </c>
      <c r="K260">
        <v>50000</v>
      </c>
      <c r="L260" t="s">
        <v>41</v>
      </c>
      <c r="M260">
        <v>0.113192</v>
      </c>
      <c r="N260">
        <v>1</v>
      </c>
      <c r="O260">
        <v>8</v>
      </c>
      <c r="P260">
        <v>2</v>
      </c>
      <c r="Q260">
        <v>1</v>
      </c>
      <c r="R260">
        <v>300</v>
      </c>
      <c r="S260">
        <v>3</v>
      </c>
      <c r="T260">
        <v>50</v>
      </c>
      <c r="U260">
        <v>3</v>
      </c>
      <c r="V260">
        <v>500</v>
      </c>
      <c r="W260" t="s">
        <v>42</v>
      </c>
      <c r="X260">
        <v>1.20684</v>
      </c>
      <c r="Y260">
        <v>-0.5</v>
      </c>
      <c r="Z260">
        <v>0.5</v>
      </c>
      <c r="AA260">
        <v>-1</v>
      </c>
      <c r="AB260">
        <v>1</v>
      </c>
      <c r="AC260">
        <v>0.5</v>
      </c>
      <c r="AD260">
        <v>0.999</v>
      </c>
      <c r="AE260" t="s">
        <v>43</v>
      </c>
      <c r="AF260">
        <v>5</v>
      </c>
      <c r="AG260" t="s">
        <v>44</v>
      </c>
      <c r="AH260">
        <v>1</v>
      </c>
      <c r="AI260">
        <v>1</v>
      </c>
      <c r="AJ260">
        <v>0</v>
      </c>
      <c r="AK260">
        <v>1</v>
      </c>
      <c r="AL260" t="str">
        <f>VLOOKUP(B260,'[1]skyline template'!$A:$G,7,0)</f>
        <v>STD_i5</v>
      </c>
    </row>
    <row r="261" spans="1:38">
      <c r="A261" t="s">
        <v>317</v>
      </c>
      <c r="B261" t="s">
        <v>318</v>
      </c>
      <c r="C261" t="b">
        <v>1</v>
      </c>
      <c r="D261">
        <v>103</v>
      </c>
      <c r="E261">
        <v>57</v>
      </c>
      <c r="F261">
        <v>-1</v>
      </c>
      <c r="G261">
        <v>-1</v>
      </c>
      <c r="H261" t="s">
        <v>134</v>
      </c>
      <c r="I261">
        <v>195.6</v>
      </c>
      <c r="J261">
        <v>1</v>
      </c>
      <c r="K261">
        <v>50000</v>
      </c>
      <c r="L261" t="s">
        <v>41</v>
      </c>
      <c r="M261">
        <v>1</v>
      </c>
      <c r="N261">
        <v>1</v>
      </c>
      <c r="O261">
        <v>8</v>
      </c>
      <c r="P261">
        <v>3</v>
      </c>
      <c r="Q261">
        <v>1</v>
      </c>
      <c r="R261">
        <v>300</v>
      </c>
      <c r="S261">
        <v>4</v>
      </c>
      <c r="T261">
        <v>50</v>
      </c>
      <c r="U261">
        <v>3</v>
      </c>
      <c r="V261">
        <v>500</v>
      </c>
      <c r="W261" t="s">
        <v>42</v>
      </c>
      <c r="X261">
        <v>1.57393</v>
      </c>
      <c r="Y261">
        <v>-1</v>
      </c>
      <c r="Z261">
        <v>1</v>
      </c>
      <c r="AA261">
        <v>-1</v>
      </c>
      <c r="AB261">
        <v>1</v>
      </c>
      <c r="AC261">
        <v>0.5</v>
      </c>
      <c r="AD261">
        <v>0.999</v>
      </c>
      <c r="AE261" t="s">
        <v>43</v>
      </c>
      <c r="AF261">
        <v>5</v>
      </c>
      <c r="AG261" t="s">
        <v>44</v>
      </c>
      <c r="AH261">
        <v>1</v>
      </c>
      <c r="AI261">
        <v>1</v>
      </c>
      <c r="AJ261">
        <v>0</v>
      </c>
      <c r="AK261">
        <v>1</v>
      </c>
      <c r="AL261" t="str">
        <f>VLOOKUP(B261,'[1]skyline template'!$A:$G,7,0)</f>
        <v>STD_i5</v>
      </c>
    </row>
    <row r="262" spans="1:38">
      <c r="A262" t="s">
        <v>319</v>
      </c>
      <c r="B262" t="s">
        <v>320</v>
      </c>
      <c r="C262" t="b">
        <v>1</v>
      </c>
      <c r="D262">
        <v>197</v>
      </c>
      <c r="E262">
        <v>137</v>
      </c>
      <c r="F262">
        <v>-1</v>
      </c>
      <c r="G262">
        <v>-1</v>
      </c>
      <c r="H262" t="s">
        <v>167</v>
      </c>
      <c r="I262">
        <v>198</v>
      </c>
      <c r="J262">
        <v>1</v>
      </c>
      <c r="K262">
        <v>100000</v>
      </c>
      <c r="L262" t="s">
        <v>41</v>
      </c>
      <c r="M262">
        <v>1</v>
      </c>
      <c r="N262">
        <v>1</v>
      </c>
      <c r="O262">
        <v>8</v>
      </c>
      <c r="P262">
        <v>2</v>
      </c>
      <c r="Q262">
        <v>1</v>
      </c>
      <c r="R262">
        <v>300</v>
      </c>
      <c r="S262">
        <v>3</v>
      </c>
      <c r="T262">
        <v>50</v>
      </c>
      <c r="U262">
        <v>3</v>
      </c>
      <c r="V262">
        <v>500</v>
      </c>
      <c r="W262" t="s">
        <v>42</v>
      </c>
      <c r="X262">
        <v>1.23122</v>
      </c>
      <c r="Y262">
        <v>-0.5</v>
      </c>
      <c r="Z262">
        <v>0.5</v>
      </c>
      <c r="AA262">
        <v>-1</v>
      </c>
      <c r="AB262">
        <v>1</v>
      </c>
      <c r="AC262">
        <v>0.5</v>
      </c>
      <c r="AD262">
        <v>0.999</v>
      </c>
      <c r="AE262" t="s">
        <v>43</v>
      </c>
      <c r="AF262">
        <v>6</v>
      </c>
      <c r="AG262" t="s">
        <v>44</v>
      </c>
      <c r="AH262">
        <v>1</v>
      </c>
      <c r="AI262">
        <v>1</v>
      </c>
      <c r="AJ262">
        <v>0</v>
      </c>
      <c r="AK262">
        <v>1</v>
      </c>
      <c r="AL262" t="str">
        <f>VLOOKUP(B262,'[1]skyline template'!$A:$G,7,0)</f>
        <v>STD</v>
      </c>
    </row>
    <row r="263" spans="1:38">
      <c r="A263" t="s">
        <v>319</v>
      </c>
      <c r="B263" t="s">
        <v>320</v>
      </c>
      <c r="C263" t="b">
        <v>0</v>
      </c>
      <c r="D263">
        <v>197</v>
      </c>
      <c r="E263">
        <v>138</v>
      </c>
      <c r="F263">
        <v>-1</v>
      </c>
      <c r="G263">
        <v>-1</v>
      </c>
      <c r="H263" t="s">
        <v>167</v>
      </c>
      <c r="I263">
        <v>198</v>
      </c>
      <c r="J263">
        <v>2</v>
      </c>
      <c r="K263">
        <v>100000</v>
      </c>
      <c r="L263" t="s">
        <v>41</v>
      </c>
      <c r="M263">
        <v>0.851719</v>
      </c>
      <c r="N263">
        <v>1</v>
      </c>
      <c r="O263">
        <v>8</v>
      </c>
      <c r="P263">
        <v>2</v>
      </c>
      <c r="Q263">
        <v>1</v>
      </c>
      <c r="R263">
        <v>300</v>
      </c>
      <c r="S263">
        <v>3</v>
      </c>
      <c r="T263">
        <v>50</v>
      </c>
      <c r="U263">
        <v>3</v>
      </c>
      <c r="V263">
        <v>500</v>
      </c>
      <c r="W263" t="s">
        <v>42</v>
      </c>
      <c r="X263">
        <v>1.30013</v>
      </c>
      <c r="Y263">
        <v>-0.5</v>
      </c>
      <c r="Z263">
        <v>0.5</v>
      </c>
      <c r="AA263">
        <v>-1</v>
      </c>
      <c r="AB263">
        <v>1</v>
      </c>
      <c r="AC263">
        <v>0.5</v>
      </c>
      <c r="AD263">
        <v>0.999</v>
      </c>
      <c r="AE263" t="s">
        <v>43</v>
      </c>
      <c r="AF263">
        <v>6</v>
      </c>
      <c r="AG263" t="s">
        <v>44</v>
      </c>
      <c r="AH263">
        <v>1</v>
      </c>
      <c r="AI263">
        <v>1</v>
      </c>
      <c r="AJ263">
        <v>0</v>
      </c>
      <c r="AK263">
        <v>1</v>
      </c>
      <c r="AL263" t="str">
        <f>VLOOKUP(B263,'[1]skyline template'!$A:$G,7,0)</f>
        <v>STD</v>
      </c>
    </row>
    <row r="264" spans="1:38">
      <c r="A264" t="s">
        <v>321</v>
      </c>
      <c r="B264" t="s">
        <v>322</v>
      </c>
      <c r="C264" t="b">
        <v>0</v>
      </c>
      <c r="D264">
        <v>191.1</v>
      </c>
      <c r="E264">
        <v>148.1</v>
      </c>
      <c r="F264">
        <v>1</v>
      </c>
      <c r="G264">
        <v>1</v>
      </c>
      <c r="H264" t="s">
        <v>40</v>
      </c>
      <c r="I264">
        <v>201.6</v>
      </c>
      <c r="J264">
        <v>2</v>
      </c>
      <c r="K264">
        <v>12500</v>
      </c>
      <c r="L264" t="s">
        <v>41</v>
      </c>
      <c r="M264">
        <v>0.150953</v>
      </c>
      <c r="N264">
        <v>1</v>
      </c>
      <c r="O264">
        <v>8</v>
      </c>
      <c r="P264">
        <v>3</v>
      </c>
      <c r="Q264">
        <v>1</v>
      </c>
      <c r="R264">
        <v>300</v>
      </c>
      <c r="S264">
        <v>4</v>
      </c>
      <c r="T264">
        <v>50</v>
      </c>
      <c r="U264">
        <v>3</v>
      </c>
      <c r="V264">
        <v>500</v>
      </c>
      <c r="W264" t="s">
        <v>42</v>
      </c>
      <c r="X264">
        <v>1.85271</v>
      </c>
      <c r="Y264">
        <v>-1</v>
      </c>
      <c r="Z264">
        <v>1</v>
      </c>
      <c r="AA264">
        <v>-1</v>
      </c>
      <c r="AB264">
        <v>1</v>
      </c>
      <c r="AC264">
        <v>0.5</v>
      </c>
      <c r="AD264">
        <v>0.999</v>
      </c>
      <c r="AE264" t="s">
        <v>43</v>
      </c>
      <c r="AF264">
        <v>6</v>
      </c>
      <c r="AG264" t="s">
        <v>44</v>
      </c>
      <c r="AH264">
        <v>1</v>
      </c>
      <c r="AI264">
        <v>1</v>
      </c>
      <c r="AJ264">
        <v>0</v>
      </c>
      <c r="AK264">
        <v>1</v>
      </c>
      <c r="AL264" t="str">
        <f>VLOOKUP(B264,'[1]skyline template'!$A:$G,7,0)</f>
        <v>STD</v>
      </c>
    </row>
    <row r="265" spans="1:38">
      <c r="A265" t="s">
        <v>321</v>
      </c>
      <c r="B265" t="s">
        <v>322</v>
      </c>
      <c r="C265" t="b">
        <v>1</v>
      </c>
      <c r="D265">
        <v>191.1</v>
      </c>
      <c r="E265">
        <v>160.1</v>
      </c>
      <c r="F265">
        <v>1</v>
      </c>
      <c r="G265">
        <v>1</v>
      </c>
      <c r="H265" t="s">
        <v>40</v>
      </c>
      <c r="I265">
        <v>201.6</v>
      </c>
      <c r="J265">
        <v>1</v>
      </c>
      <c r="K265">
        <v>12500</v>
      </c>
      <c r="L265" t="s">
        <v>41</v>
      </c>
      <c r="M265">
        <v>1</v>
      </c>
      <c r="N265">
        <v>1</v>
      </c>
      <c r="O265">
        <v>8</v>
      </c>
      <c r="P265">
        <v>3</v>
      </c>
      <c r="Q265">
        <v>1</v>
      </c>
      <c r="R265">
        <v>300</v>
      </c>
      <c r="S265">
        <v>5</v>
      </c>
      <c r="T265">
        <v>50</v>
      </c>
      <c r="U265">
        <v>3</v>
      </c>
      <c r="V265">
        <v>500</v>
      </c>
      <c r="W265" t="s">
        <v>42</v>
      </c>
      <c r="X265">
        <v>2.13453</v>
      </c>
      <c r="Y265">
        <v>-1</v>
      </c>
      <c r="Z265">
        <v>1</v>
      </c>
      <c r="AA265">
        <v>-2</v>
      </c>
      <c r="AB265">
        <v>2</v>
      </c>
      <c r="AC265">
        <v>0.5</v>
      </c>
      <c r="AD265">
        <v>0.999</v>
      </c>
      <c r="AE265" t="s">
        <v>43</v>
      </c>
      <c r="AF265">
        <v>6</v>
      </c>
      <c r="AG265" t="s">
        <v>44</v>
      </c>
      <c r="AH265">
        <v>1</v>
      </c>
      <c r="AI265">
        <v>1</v>
      </c>
      <c r="AJ265">
        <v>0</v>
      </c>
      <c r="AK265">
        <v>1</v>
      </c>
      <c r="AL265" t="str">
        <f>VLOOKUP(B265,'[1]skyline template'!$A:$G,7,0)</f>
        <v>STD</v>
      </c>
    </row>
    <row r="266" spans="1:38">
      <c r="A266" t="s">
        <v>323</v>
      </c>
      <c r="B266" t="s">
        <v>324</v>
      </c>
      <c r="C266" t="b">
        <v>0</v>
      </c>
      <c r="D266">
        <v>193</v>
      </c>
      <c r="E266">
        <v>92</v>
      </c>
      <c r="F266">
        <v>-1</v>
      </c>
      <c r="G266">
        <v>-1</v>
      </c>
      <c r="H266" t="s">
        <v>134</v>
      </c>
      <c r="I266">
        <v>202.8</v>
      </c>
      <c r="J266">
        <v>2</v>
      </c>
      <c r="K266">
        <v>12500</v>
      </c>
      <c r="L266" t="s">
        <v>41</v>
      </c>
      <c r="M266">
        <v>0.652692</v>
      </c>
      <c r="N266">
        <v>1</v>
      </c>
      <c r="O266">
        <v>8</v>
      </c>
      <c r="P266">
        <v>3</v>
      </c>
      <c r="Q266">
        <v>1</v>
      </c>
      <c r="R266">
        <v>300</v>
      </c>
      <c r="S266">
        <v>5</v>
      </c>
      <c r="T266">
        <v>50</v>
      </c>
      <c r="U266">
        <v>3</v>
      </c>
      <c r="V266">
        <v>500</v>
      </c>
      <c r="W266" t="s">
        <v>42</v>
      </c>
      <c r="X266">
        <v>2.30162</v>
      </c>
      <c r="Y266">
        <v>-1</v>
      </c>
      <c r="Z266">
        <v>1</v>
      </c>
      <c r="AA266">
        <v>-2</v>
      </c>
      <c r="AB266">
        <v>2</v>
      </c>
      <c r="AC266">
        <v>0.5</v>
      </c>
      <c r="AD266">
        <v>0.999</v>
      </c>
      <c r="AE266" t="s">
        <v>43</v>
      </c>
      <c r="AF266">
        <v>6</v>
      </c>
      <c r="AG266" t="s">
        <v>44</v>
      </c>
      <c r="AH266">
        <v>1</v>
      </c>
      <c r="AI266">
        <v>1</v>
      </c>
      <c r="AJ266">
        <v>0</v>
      </c>
      <c r="AK266">
        <v>1</v>
      </c>
      <c r="AL266" t="str">
        <f>VLOOKUP(B266,'[1]skyline template'!$A:$G,7,0)</f>
        <v>STD</v>
      </c>
    </row>
    <row r="267" spans="1:38">
      <c r="A267" t="s">
        <v>323</v>
      </c>
      <c r="B267" t="s">
        <v>324</v>
      </c>
      <c r="C267" t="b">
        <v>1</v>
      </c>
      <c r="D267">
        <v>193</v>
      </c>
      <c r="E267">
        <v>149</v>
      </c>
      <c r="F267">
        <v>-1</v>
      </c>
      <c r="G267">
        <v>-1</v>
      </c>
      <c r="H267" t="s">
        <v>134</v>
      </c>
      <c r="I267">
        <v>202.8</v>
      </c>
      <c r="J267">
        <v>1</v>
      </c>
      <c r="K267">
        <v>12500</v>
      </c>
      <c r="L267" t="s">
        <v>41</v>
      </c>
      <c r="M267">
        <v>1</v>
      </c>
      <c r="N267">
        <v>1</v>
      </c>
      <c r="O267">
        <v>8</v>
      </c>
      <c r="P267">
        <v>3</v>
      </c>
      <c r="Q267">
        <v>1</v>
      </c>
      <c r="R267">
        <v>300</v>
      </c>
      <c r="S267">
        <v>5</v>
      </c>
      <c r="T267">
        <v>50</v>
      </c>
      <c r="U267">
        <v>3</v>
      </c>
      <c r="V267">
        <v>500</v>
      </c>
      <c r="W267" t="s">
        <v>42</v>
      </c>
      <c r="X267">
        <v>2.37853</v>
      </c>
      <c r="Y267">
        <v>-1</v>
      </c>
      <c r="Z267">
        <v>1</v>
      </c>
      <c r="AA267">
        <v>-2</v>
      </c>
      <c r="AB267">
        <v>2</v>
      </c>
      <c r="AC267">
        <v>0.5</v>
      </c>
      <c r="AD267">
        <v>0.999</v>
      </c>
      <c r="AE267" t="s">
        <v>43</v>
      </c>
      <c r="AF267">
        <v>6</v>
      </c>
      <c r="AG267" s="5" t="s">
        <v>44</v>
      </c>
      <c r="AH267">
        <v>1</v>
      </c>
      <c r="AI267">
        <v>1</v>
      </c>
      <c r="AJ267">
        <v>0</v>
      </c>
      <c r="AK267">
        <v>1</v>
      </c>
      <c r="AL267" t="str">
        <f>VLOOKUP(B267,'[1]skyline template'!$A:$G,7,0)</f>
        <v>STD</v>
      </c>
    </row>
    <row r="268" spans="1:38">
      <c r="A268" t="s">
        <v>325</v>
      </c>
      <c r="B268" t="s">
        <v>326</v>
      </c>
      <c r="C268" t="b">
        <v>1</v>
      </c>
      <c r="D268">
        <v>328</v>
      </c>
      <c r="E268">
        <v>134</v>
      </c>
      <c r="F268">
        <v>-1</v>
      </c>
      <c r="G268">
        <v>-1</v>
      </c>
      <c r="H268" t="s">
        <v>167</v>
      </c>
      <c r="I268">
        <v>209.4</v>
      </c>
      <c r="J268">
        <v>1</v>
      </c>
      <c r="K268">
        <v>5000</v>
      </c>
      <c r="L268" t="s">
        <v>41</v>
      </c>
      <c r="M268">
        <v>1</v>
      </c>
      <c r="N268">
        <v>1</v>
      </c>
      <c r="O268">
        <v>8</v>
      </c>
      <c r="P268">
        <v>2</v>
      </c>
      <c r="Q268">
        <v>1</v>
      </c>
      <c r="R268">
        <v>300</v>
      </c>
      <c r="S268">
        <v>3</v>
      </c>
      <c r="T268">
        <v>50</v>
      </c>
      <c r="U268">
        <v>3</v>
      </c>
      <c r="V268">
        <v>500</v>
      </c>
      <c r="W268" t="s">
        <v>42</v>
      </c>
      <c r="X268">
        <v>1.37806</v>
      </c>
      <c r="Y268">
        <v>-0.5</v>
      </c>
      <c r="Z268">
        <v>0.5</v>
      </c>
      <c r="AA268">
        <v>-1</v>
      </c>
      <c r="AB268">
        <v>1</v>
      </c>
      <c r="AC268">
        <v>0.5</v>
      </c>
      <c r="AD268">
        <v>0.999</v>
      </c>
      <c r="AE268" t="s">
        <v>43</v>
      </c>
      <c r="AF268">
        <v>7</v>
      </c>
      <c r="AG268" t="s">
        <v>44</v>
      </c>
      <c r="AH268">
        <v>1</v>
      </c>
      <c r="AI268">
        <v>1</v>
      </c>
      <c r="AJ268">
        <v>0</v>
      </c>
      <c r="AK268">
        <v>1</v>
      </c>
      <c r="AL268" t="str">
        <f>VLOOKUP(B268,'[1]skyline template'!$A:$G,7,0)</f>
        <v>STD</v>
      </c>
    </row>
    <row r="269" spans="1:38">
      <c r="A269" t="s">
        <v>325</v>
      </c>
      <c r="B269" t="s">
        <v>326</v>
      </c>
      <c r="C269" t="b">
        <v>0</v>
      </c>
      <c r="D269">
        <v>328</v>
      </c>
      <c r="E269">
        <v>79</v>
      </c>
      <c r="F269">
        <v>-1</v>
      </c>
      <c r="G269">
        <v>-1</v>
      </c>
      <c r="H269" t="s">
        <v>167</v>
      </c>
      <c r="I269">
        <v>209.4</v>
      </c>
      <c r="J269">
        <v>2</v>
      </c>
      <c r="K269">
        <v>5000</v>
      </c>
      <c r="L269" t="s">
        <v>41</v>
      </c>
      <c r="M269">
        <v>0.342071</v>
      </c>
      <c r="N269">
        <v>1</v>
      </c>
      <c r="O269">
        <v>8</v>
      </c>
      <c r="P269">
        <v>2</v>
      </c>
      <c r="Q269">
        <v>1</v>
      </c>
      <c r="R269">
        <v>300</v>
      </c>
      <c r="S269">
        <v>3</v>
      </c>
      <c r="T269">
        <v>50</v>
      </c>
      <c r="U269">
        <v>3</v>
      </c>
      <c r="V269">
        <v>500</v>
      </c>
      <c r="W269" t="s">
        <v>42</v>
      </c>
      <c r="X269">
        <v>1.41687</v>
      </c>
      <c r="Y269">
        <v>-0.5</v>
      </c>
      <c r="Z269">
        <v>0.5</v>
      </c>
      <c r="AA269">
        <v>-1</v>
      </c>
      <c r="AB269">
        <v>1</v>
      </c>
      <c r="AC269">
        <v>0.5</v>
      </c>
      <c r="AD269">
        <v>0.999</v>
      </c>
      <c r="AE269" t="s">
        <v>43</v>
      </c>
      <c r="AF269">
        <v>7</v>
      </c>
      <c r="AG269" t="s">
        <v>44</v>
      </c>
      <c r="AH269">
        <v>1</v>
      </c>
      <c r="AI269">
        <v>1</v>
      </c>
      <c r="AJ269">
        <v>0</v>
      </c>
      <c r="AK269">
        <v>1</v>
      </c>
      <c r="AL269" t="str">
        <f>VLOOKUP(B269,'[1]skyline template'!$A:$G,7,0)</f>
        <v>STD</v>
      </c>
    </row>
    <row r="270" spans="1:38">
      <c r="A270" t="s">
        <v>327</v>
      </c>
      <c r="B270" t="s">
        <v>328</v>
      </c>
      <c r="C270" t="b">
        <v>1</v>
      </c>
      <c r="D270">
        <v>115</v>
      </c>
      <c r="E270">
        <v>71</v>
      </c>
      <c r="F270">
        <v>-1</v>
      </c>
      <c r="G270">
        <v>-1</v>
      </c>
      <c r="H270" t="s">
        <v>167</v>
      </c>
      <c r="I270">
        <v>211.2</v>
      </c>
      <c r="J270">
        <v>1</v>
      </c>
      <c r="K270">
        <v>200000</v>
      </c>
      <c r="L270" t="s">
        <v>41</v>
      </c>
      <c r="M270">
        <v>1</v>
      </c>
      <c r="N270">
        <v>1</v>
      </c>
      <c r="O270">
        <v>8</v>
      </c>
      <c r="P270">
        <v>3</v>
      </c>
      <c r="Q270">
        <v>1</v>
      </c>
      <c r="R270">
        <v>300</v>
      </c>
      <c r="S270">
        <v>4</v>
      </c>
      <c r="T270">
        <v>50</v>
      </c>
      <c r="U270">
        <v>3</v>
      </c>
      <c r="V270">
        <v>500</v>
      </c>
      <c r="W270" t="s">
        <v>42</v>
      </c>
      <c r="X270">
        <v>1.98413</v>
      </c>
      <c r="Y270">
        <v>-1</v>
      </c>
      <c r="Z270">
        <v>1</v>
      </c>
      <c r="AA270">
        <v>-1</v>
      </c>
      <c r="AB270">
        <v>1</v>
      </c>
      <c r="AC270">
        <v>0.5</v>
      </c>
      <c r="AD270">
        <v>0.999</v>
      </c>
      <c r="AE270" t="s">
        <v>43</v>
      </c>
      <c r="AF270">
        <v>7</v>
      </c>
      <c r="AG270" t="s">
        <v>44</v>
      </c>
      <c r="AH270">
        <v>1</v>
      </c>
      <c r="AI270">
        <v>1</v>
      </c>
      <c r="AJ270">
        <v>0</v>
      </c>
      <c r="AK270">
        <v>1</v>
      </c>
      <c r="AL270" t="str">
        <f>VLOOKUP(B270,'[1]skyline template'!$A:$G,7,0)</f>
        <v>STD</v>
      </c>
    </row>
    <row r="271" spans="1:38">
      <c r="A271" t="s">
        <v>327</v>
      </c>
      <c r="B271" t="s">
        <v>328</v>
      </c>
      <c r="C271" t="b">
        <v>0</v>
      </c>
      <c r="D271">
        <v>115</v>
      </c>
      <c r="E271">
        <v>97</v>
      </c>
      <c r="F271">
        <v>-1</v>
      </c>
      <c r="G271">
        <v>-1</v>
      </c>
      <c r="H271" t="s">
        <v>167</v>
      </c>
      <c r="I271">
        <v>211.2</v>
      </c>
      <c r="J271">
        <v>2</v>
      </c>
      <c r="K271">
        <v>200000</v>
      </c>
      <c r="L271" t="s">
        <v>41</v>
      </c>
      <c r="M271">
        <v>0.1336</v>
      </c>
      <c r="N271">
        <v>1</v>
      </c>
      <c r="O271">
        <v>8</v>
      </c>
      <c r="P271">
        <v>3</v>
      </c>
      <c r="Q271">
        <v>1</v>
      </c>
      <c r="R271">
        <v>300</v>
      </c>
      <c r="S271">
        <v>4</v>
      </c>
      <c r="T271">
        <v>50</v>
      </c>
      <c r="U271">
        <v>3</v>
      </c>
      <c r="V271">
        <v>500</v>
      </c>
      <c r="W271" t="s">
        <v>42</v>
      </c>
      <c r="X271">
        <v>1.99419</v>
      </c>
      <c r="Y271">
        <v>-1</v>
      </c>
      <c r="Z271">
        <v>1</v>
      </c>
      <c r="AA271">
        <v>-1</v>
      </c>
      <c r="AB271">
        <v>1</v>
      </c>
      <c r="AC271">
        <v>0.5</v>
      </c>
      <c r="AD271">
        <v>0.999</v>
      </c>
      <c r="AE271" t="s">
        <v>43</v>
      </c>
      <c r="AF271">
        <v>7</v>
      </c>
      <c r="AG271" t="s">
        <v>44</v>
      </c>
      <c r="AH271">
        <v>1</v>
      </c>
      <c r="AI271">
        <v>1</v>
      </c>
      <c r="AJ271">
        <v>0</v>
      </c>
      <c r="AK271">
        <v>1</v>
      </c>
      <c r="AL271" t="str">
        <f>VLOOKUP(B271,'[1]skyline template'!$A:$G,7,0)</f>
        <v>STD</v>
      </c>
    </row>
    <row r="272" spans="1:38">
      <c r="A272" t="s">
        <v>329</v>
      </c>
      <c r="B272" t="s">
        <v>330</v>
      </c>
      <c r="C272" t="b">
        <v>1</v>
      </c>
      <c r="D272">
        <v>131</v>
      </c>
      <c r="E272">
        <v>87</v>
      </c>
      <c r="F272">
        <v>-1</v>
      </c>
      <c r="G272">
        <v>-1</v>
      </c>
      <c r="H272" t="s">
        <v>167</v>
      </c>
      <c r="I272">
        <v>213</v>
      </c>
      <c r="J272">
        <v>1</v>
      </c>
      <c r="K272">
        <v>20000</v>
      </c>
      <c r="L272" t="s">
        <v>41</v>
      </c>
      <c r="M272">
        <v>1</v>
      </c>
      <c r="N272">
        <v>1</v>
      </c>
      <c r="O272">
        <v>8</v>
      </c>
      <c r="P272">
        <v>3</v>
      </c>
      <c r="Q272">
        <v>1</v>
      </c>
      <c r="R272">
        <v>300</v>
      </c>
      <c r="S272">
        <v>4</v>
      </c>
      <c r="T272">
        <v>50</v>
      </c>
      <c r="U272">
        <v>3</v>
      </c>
      <c r="V272">
        <v>500</v>
      </c>
      <c r="W272" t="s">
        <v>42</v>
      </c>
      <c r="X272">
        <v>1.89585</v>
      </c>
      <c r="Y272">
        <v>-1</v>
      </c>
      <c r="Z272">
        <v>1</v>
      </c>
      <c r="AA272">
        <v>-1</v>
      </c>
      <c r="AB272">
        <v>1</v>
      </c>
      <c r="AC272">
        <v>0.5</v>
      </c>
      <c r="AD272">
        <v>0.999</v>
      </c>
      <c r="AE272" t="s">
        <v>43</v>
      </c>
      <c r="AF272">
        <v>5</v>
      </c>
      <c r="AG272" t="s">
        <v>44</v>
      </c>
      <c r="AH272">
        <v>1</v>
      </c>
      <c r="AI272">
        <v>1</v>
      </c>
      <c r="AJ272">
        <v>0</v>
      </c>
      <c r="AK272">
        <v>1</v>
      </c>
      <c r="AL272" t="str">
        <f>VLOOKUP(B272,'[1]skyline template'!$A:$G,7,0)</f>
        <v>STD_i14</v>
      </c>
    </row>
    <row r="273" spans="1:38">
      <c r="A273" t="s">
        <v>329</v>
      </c>
      <c r="B273" t="s">
        <v>330</v>
      </c>
      <c r="C273" t="b">
        <v>0</v>
      </c>
      <c r="D273">
        <v>131</v>
      </c>
      <c r="E273">
        <v>113</v>
      </c>
      <c r="F273">
        <v>-1</v>
      </c>
      <c r="G273">
        <v>-1</v>
      </c>
      <c r="H273" t="s">
        <v>167</v>
      </c>
      <c r="I273">
        <v>213</v>
      </c>
      <c r="J273">
        <v>2</v>
      </c>
      <c r="K273">
        <v>20000</v>
      </c>
      <c r="L273" t="s">
        <v>41</v>
      </c>
      <c r="M273">
        <v>0.110327</v>
      </c>
      <c r="N273">
        <v>1</v>
      </c>
      <c r="O273">
        <v>8</v>
      </c>
      <c r="P273">
        <v>3</v>
      </c>
      <c r="Q273">
        <v>1</v>
      </c>
      <c r="R273">
        <v>300</v>
      </c>
      <c r="S273">
        <v>4</v>
      </c>
      <c r="T273">
        <v>50</v>
      </c>
      <c r="U273">
        <v>3</v>
      </c>
      <c r="V273">
        <v>500</v>
      </c>
      <c r="W273" t="s">
        <v>42</v>
      </c>
      <c r="X273">
        <v>1.92231</v>
      </c>
      <c r="Y273">
        <v>-1</v>
      </c>
      <c r="Z273">
        <v>1</v>
      </c>
      <c r="AA273">
        <v>-1</v>
      </c>
      <c r="AB273">
        <v>1</v>
      </c>
      <c r="AC273">
        <v>0.5</v>
      </c>
      <c r="AD273">
        <v>0.999</v>
      </c>
      <c r="AE273" t="s">
        <v>43</v>
      </c>
      <c r="AF273">
        <v>5</v>
      </c>
      <c r="AG273" t="s">
        <v>44</v>
      </c>
      <c r="AH273">
        <v>1</v>
      </c>
      <c r="AI273">
        <v>1</v>
      </c>
      <c r="AJ273">
        <v>0</v>
      </c>
      <c r="AK273">
        <v>1</v>
      </c>
      <c r="AL273" t="str">
        <f>VLOOKUP(B273,'[1]skyline template'!$A:$G,7,0)</f>
        <v>STD_i14</v>
      </c>
    </row>
    <row r="274" spans="1:38">
      <c r="A274" t="s">
        <v>331</v>
      </c>
      <c r="B274" t="s">
        <v>332</v>
      </c>
      <c r="C274" t="b">
        <v>0</v>
      </c>
      <c r="D274">
        <v>209.2</v>
      </c>
      <c r="E274">
        <v>94.1</v>
      </c>
      <c r="F274">
        <v>1</v>
      </c>
      <c r="G274">
        <v>1</v>
      </c>
      <c r="H274" t="s">
        <v>167</v>
      </c>
      <c r="I274">
        <v>213.6</v>
      </c>
      <c r="J274">
        <v>2</v>
      </c>
      <c r="K274">
        <v>10000</v>
      </c>
      <c r="L274" t="s">
        <v>41</v>
      </c>
      <c r="M274">
        <v>0.366034</v>
      </c>
      <c r="N274">
        <v>1</v>
      </c>
      <c r="O274">
        <v>8</v>
      </c>
      <c r="P274">
        <v>3</v>
      </c>
      <c r="Q274">
        <v>1</v>
      </c>
      <c r="R274">
        <v>300</v>
      </c>
      <c r="S274">
        <v>4</v>
      </c>
      <c r="T274">
        <v>50</v>
      </c>
      <c r="U274">
        <v>3</v>
      </c>
      <c r="V274">
        <v>500</v>
      </c>
      <c r="W274" t="s">
        <v>42</v>
      </c>
      <c r="X274">
        <v>1.77821</v>
      </c>
      <c r="Y274">
        <v>-1</v>
      </c>
      <c r="Z274">
        <v>1</v>
      </c>
      <c r="AA274">
        <v>-1</v>
      </c>
      <c r="AB274">
        <v>1</v>
      </c>
      <c r="AC274">
        <v>0.5</v>
      </c>
      <c r="AD274">
        <v>0.999</v>
      </c>
      <c r="AE274" t="s">
        <v>43</v>
      </c>
      <c r="AF274">
        <v>6</v>
      </c>
      <c r="AG274" t="s">
        <v>44</v>
      </c>
      <c r="AH274">
        <v>1</v>
      </c>
      <c r="AI274">
        <v>1</v>
      </c>
      <c r="AJ274">
        <v>0</v>
      </c>
      <c r="AK274">
        <v>1</v>
      </c>
      <c r="AL274" t="str">
        <f>VLOOKUP(B274,'[1]skyline template'!$A:$G,7,0)</f>
        <v>STD</v>
      </c>
    </row>
    <row r="275" spans="1:38">
      <c r="A275" t="s">
        <v>331</v>
      </c>
      <c r="B275" t="s">
        <v>332</v>
      </c>
      <c r="C275" t="b">
        <v>1</v>
      </c>
      <c r="D275">
        <v>209.2</v>
      </c>
      <c r="E275">
        <v>192</v>
      </c>
      <c r="F275">
        <v>1</v>
      </c>
      <c r="G275">
        <v>1</v>
      </c>
      <c r="H275" t="s">
        <v>167</v>
      </c>
      <c r="I275">
        <v>213.6</v>
      </c>
      <c r="J275">
        <v>1</v>
      </c>
      <c r="K275">
        <v>10000</v>
      </c>
      <c r="L275" t="s">
        <v>41</v>
      </c>
      <c r="M275">
        <v>1</v>
      </c>
      <c r="N275">
        <v>1</v>
      </c>
      <c r="O275">
        <v>8</v>
      </c>
      <c r="P275">
        <v>3</v>
      </c>
      <c r="Q275">
        <v>1</v>
      </c>
      <c r="R275">
        <v>300</v>
      </c>
      <c r="S275">
        <v>4</v>
      </c>
      <c r="T275">
        <v>50</v>
      </c>
      <c r="U275">
        <v>3</v>
      </c>
      <c r="V275">
        <v>500</v>
      </c>
      <c r="W275" t="s">
        <v>42</v>
      </c>
      <c r="X275">
        <v>1.93006</v>
      </c>
      <c r="Y275">
        <v>-1</v>
      </c>
      <c r="Z275">
        <v>1</v>
      </c>
      <c r="AA275">
        <v>-1</v>
      </c>
      <c r="AB275">
        <v>1</v>
      </c>
      <c r="AC275">
        <v>0.5</v>
      </c>
      <c r="AD275">
        <v>0.999</v>
      </c>
      <c r="AE275" t="s">
        <v>43</v>
      </c>
      <c r="AF275">
        <v>6</v>
      </c>
      <c r="AG275" t="s">
        <v>44</v>
      </c>
      <c r="AH275">
        <v>1</v>
      </c>
      <c r="AI275">
        <v>1</v>
      </c>
      <c r="AJ275">
        <v>0</v>
      </c>
      <c r="AK275">
        <v>1</v>
      </c>
      <c r="AL275" t="str">
        <f>VLOOKUP(B275,'[1]skyline template'!$A:$G,7,0)</f>
        <v>STD</v>
      </c>
    </row>
    <row r="276" spans="1:38">
      <c r="A276" t="s">
        <v>333</v>
      </c>
      <c r="B276" t="s">
        <v>334</v>
      </c>
      <c r="C276" t="b">
        <v>0</v>
      </c>
      <c r="D276">
        <v>167</v>
      </c>
      <c r="E276">
        <v>108</v>
      </c>
      <c r="F276">
        <v>-1</v>
      </c>
      <c r="G276">
        <v>-1</v>
      </c>
      <c r="H276" t="s">
        <v>167</v>
      </c>
      <c r="I276">
        <v>217.2</v>
      </c>
      <c r="J276">
        <v>2</v>
      </c>
      <c r="K276">
        <v>50000</v>
      </c>
      <c r="L276" t="s">
        <v>41</v>
      </c>
      <c r="M276">
        <v>0.195266</v>
      </c>
      <c r="N276">
        <v>1</v>
      </c>
      <c r="O276">
        <v>8</v>
      </c>
      <c r="P276">
        <v>2</v>
      </c>
      <c r="Q276">
        <v>1</v>
      </c>
      <c r="R276">
        <v>300</v>
      </c>
      <c r="S276">
        <v>3</v>
      </c>
      <c r="T276">
        <v>50</v>
      </c>
      <c r="U276">
        <v>3</v>
      </c>
      <c r="V276">
        <v>500</v>
      </c>
      <c r="W276" t="s">
        <v>42</v>
      </c>
      <c r="X276">
        <v>1.39698</v>
      </c>
      <c r="Y276">
        <v>-0.5</v>
      </c>
      <c r="Z276">
        <v>0.5</v>
      </c>
      <c r="AA276">
        <v>-1</v>
      </c>
      <c r="AB276">
        <v>1</v>
      </c>
      <c r="AC276">
        <v>0.5</v>
      </c>
      <c r="AD276">
        <v>0.999</v>
      </c>
      <c r="AE276" t="s">
        <v>43</v>
      </c>
      <c r="AF276">
        <v>5</v>
      </c>
      <c r="AG276" t="s">
        <v>44</v>
      </c>
      <c r="AH276">
        <v>1</v>
      </c>
      <c r="AI276">
        <v>1</v>
      </c>
      <c r="AJ276">
        <v>0</v>
      </c>
      <c r="AK276">
        <v>1</v>
      </c>
      <c r="AL276" t="str">
        <f>VLOOKUP(B276,'[1]skyline template'!$A:$G,7,0)</f>
        <v>STD_i27</v>
      </c>
    </row>
    <row r="277" spans="1:38">
      <c r="A277" t="s">
        <v>333</v>
      </c>
      <c r="B277" t="s">
        <v>334</v>
      </c>
      <c r="C277" t="b">
        <v>1</v>
      </c>
      <c r="D277">
        <v>167</v>
      </c>
      <c r="E277">
        <v>123</v>
      </c>
      <c r="F277">
        <v>-1</v>
      </c>
      <c r="G277">
        <v>-1</v>
      </c>
      <c r="H277" t="s">
        <v>167</v>
      </c>
      <c r="I277">
        <v>217.2</v>
      </c>
      <c r="J277">
        <v>1</v>
      </c>
      <c r="K277">
        <v>50000</v>
      </c>
      <c r="L277" t="s">
        <v>41</v>
      </c>
      <c r="M277">
        <v>1</v>
      </c>
      <c r="N277">
        <v>1</v>
      </c>
      <c r="O277">
        <v>8</v>
      </c>
      <c r="P277">
        <v>2</v>
      </c>
      <c r="Q277">
        <v>1</v>
      </c>
      <c r="R277">
        <v>300</v>
      </c>
      <c r="S277">
        <v>3</v>
      </c>
      <c r="T277">
        <v>50</v>
      </c>
      <c r="U277">
        <v>3</v>
      </c>
      <c r="V277">
        <v>500</v>
      </c>
      <c r="W277" t="s">
        <v>42</v>
      </c>
      <c r="X277">
        <v>1.41756</v>
      </c>
      <c r="Y277">
        <v>-0.5</v>
      </c>
      <c r="Z277">
        <v>0.5</v>
      </c>
      <c r="AA277">
        <v>-1</v>
      </c>
      <c r="AB277">
        <v>1</v>
      </c>
      <c r="AC277">
        <v>0.5</v>
      </c>
      <c r="AD277">
        <v>0.999</v>
      </c>
      <c r="AE277" t="s">
        <v>43</v>
      </c>
      <c r="AF277">
        <v>5</v>
      </c>
      <c r="AG277" t="s">
        <v>44</v>
      </c>
      <c r="AH277">
        <v>1</v>
      </c>
      <c r="AI277">
        <v>1</v>
      </c>
      <c r="AJ277">
        <v>0</v>
      </c>
      <c r="AK277">
        <v>1</v>
      </c>
      <c r="AL277" t="str">
        <f>VLOOKUP(B277,'[1]skyline template'!$A:$G,7,0)</f>
        <v>STD_i27</v>
      </c>
    </row>
    <row r="278" spans="1:38">
      <c r="A278" t="s">
        <v>335</v>
      </c>
      <c r="B278" t="s">
        <v>336</v>
      </c>
      <c r="C278" t="b">
        <v>1</v>
      </c>
      <c r="D278">
        <v>178.9</v>
      </c>
      <c r="E278">
        <v>107</v>
      </c>
      <c r="F278">
        <v>-1</v>
      </c>
      <c r="G278">
        <v>-1</v>
      </c>
      <c r="H278" t="s">
        <v>167</v>
      </c>
      <c r="I278">
        <v>219</v>
      </c>
      <c r="J278">
        <v>1</v>
      </c>
      <c r="K278">
        <v>50000</v>
      </c>
      <c r="L278" t="s">
        <v>41</v>
      </c>
      <c r="M278">
        <v>1</v>
      </c>
      <c r="N278">
        <v>1</v>
      </c>
      <c r="O278">
        <v>8</v>
      </c>
      <c r="P278">
        <v>3</v>
      </c>
      <c r="Q278">
        <v>1</v>
      </c>
      <c r="R278">
        <v>300</v>
      </c>
      <c r="S278">
        <v>5</v>
      </c>
      <c r="T278">
        <v>50</v>
      </c>
      <c r="U278">
        <v>3</v>
      </c>
      <c r="V278">
        <v>500</v>
      </c>
      <c r="W278" t="s">
        <v>42</v>
      </c>
      <c r="X278">
        <v>2.47539</v>
      </c>
      <c r="Y278">
        <v>-1</v>
      </c>
      <c r="Z278">
        <v>1</v>
      </c>
      <c r="AA278">
        <v>-2</v>
      </c>
      <c r="AB278">
        <v>2</v>
      </c>
      <c r="AC278">
        <v>0.5</v>
      </c>
      <c r="AD278">
        <v>0.999</v>
      </c>
      <c r="AE278" t="s">
        <v>43</v>
      </c>
      <c r="AF278">
        <v>5</v>
      </c>
      <c r="AG278" t="s">
        <v>44</v>
      </c>
      <c r="AH278">
        <v>1</v>
      </c>
      <c r="AI278">
        <v>1</v>
      </c>
      <c r="AJ278">
        <v>0</v>
      </c>
      <c r="AK278">
        <v>1</v>
      </c>
      <c r="AL278" t="str">
        <f>VLOOKUP(B278,'[1]skyline template'!$A:$G,7,0)</f>
        <v>STD_i29</v>
      </c>
    </row>
    <row r="279" spans="1:38">
      <c r="A279" t="s">
        <v>335</v>
      </c>
      <c r="B279" t="s">
        <v>336</v>
      </c>
      <c r="C279" t="b">
        <v>0</v>
      </c>
      <c r="D279">
        <v>178.9</v>
      </c>
      <c r="E279">
        <v>134</v>
      </c>
      <c r="F279">
        <v>-1</v>
      </c>
      <c r="G279">
        <v>-1</v>
      </c>
      <c r="H279" t="s">
        <v>167</v>
      </c>
      <c r="I279">
        <v>219</v>
      </c>
      <c r="J279">
        <v>2</v>
      </c>
      <c r="K279">
        <v>50000</v>
      </c>
      <c r="L279" t="s">
        <v>41</v>
      </c>
      <c r="M279">
        <v>0.0111572</v>
      </c>
      <c r="N279">
        <v>1</v>
      </c>
      <c r="O279">
        <v>8</v>
      </c>
      <c r="P279">
        <v>3</v>
      </c>
      <c r="Q279">
        <v>1</v>
      </c>
      <c r="R279">
        <v>300</v>
      </c>
      <c r="S279">
        <v>5</v>
      </c>
      <c r="T279">
        <v>50</v>
      </c>
      <c r="U279">
        <v>3</v>
      </c>
      <c r="V279">
        <v>500</v>
      </c>
      <c r="W279" t="s">
        <v>42</v>
      </c>
      <c r="X279">
        <v>3</v>
      </c>
      <c r="Y279">
        <v>-1</v>
      </c>
      <c r="Z279">
        <v>1</v>
      </c>
      <c r="AA279">
        <v>-2</v>
      </c>
      <c r="AB279">
        <v>2</v>
      </c>
      <c r="AC279">
        <v>0.5</v>
      </c>
      <c r="AD279">
        <v>0.999</v>
      </c>
      <c r="AE279" t="s">
        <v>43</v>
      </c>
      <c r="AF279">
        <v>5</v>
      </c>
      <c r="AG279" t="s">
        <v>44</v>
      </c>
      <c r="AH279">
        <v>1</v>
      </c>
      <c r="AI279">
        <v>1</v>
      </c>
      <c r="AJ279">
        <v>0</v>
      </c>
      <c r="AK279">
        <v>1</v>
      </c>
      <c r="AL279" t="str">
        <f>VLOOKUP(B279,'[1]skyline template'!$A:$G,7,0)</f>
        <v>STD_i29</v>
      </c>
    </row>
    <row r="280" spans="1:38">
      <c r="A280" t="s">
        <v>337</v>
      </c>
      <c r="B280" t="s">
        <v>338</v>
      </c>
      <c r="C280" t="b">
        <v>1</v>
      </c>
      <c r="D280">
        <v>73</v>
      </c>
      <c r="E280">
        <v>73</v>
      </c>
      <c r="F280">
        <v>-1</v>
      </c>
      <c r="G280">
        <v>-1</v>
      </c>
      <c r="H280" t="s">
        <v>167</v>
      </c>
      <c r="I280">
        <v>221.4</v>
      </c>
      <c r="J280">
        <v>1</v>
      </c>
      <c r="K280">
        <v>73392600</v>
      </c>
      <c r="L280" t="s">
        <v>41</v>
      </c>
      <c r="M280">
        <v>1</v>
      </c>
      <c r="N280">
        <v>1</v>
      </c>
      <c r="O280">
        <v>8</v>
      </c>
      <c r="P280">
        <v>3</v>
      </c>
      <c r="Q280">
        <v>1</v>
      </c>
      <c r="R280">
        <v>300</v>
      </c>
      <c r="S280">
        <v>5</v>
      </c>
      <c r="T280">
        <v>50</v>
      </c>
      <c r="U280">
        <v>3</v>
      </c>
      <c r="V280">
        <v>500</v>
      </c>
      <c r="W280" t="s">
        <v>42</v>
      </c>
      <c r="X280">
        <v>2.02102</v>
      </c>
      <c r="Y280">
        <v>-1</v>
      </c>
      <c r="Z280">
        <v>1</v>
      </c>
      <c r="AA280">
        <v>-2</v>
      </c>
      <c r="AB280">
        <v>2</v>
      </c>
      <c r="AC280">
        <v>0.5</v>
      </c>
      <c r="AD280">
        <v>0.999</v>
      </c>
      <c r="AE280" t="s">
        <v>43</v>
      </c>
      <c r="AF280">
        <v>6</v>
      </c>
      <c r="AG280" t="s">
        <v>44</v>
      </c>
      <c r="AH280">
        <v>1</v>
      </c>
      <c r="AI280">
        <v>1</v>
      </c>
      <c r="AJ280">
        <v>0</v>
      </c>
      <c r="AK280">
        <v>1</v>
      </c>
      <c r="AL280" t="str">
        <f>VLOOKUP(B280,'[1]skyline template'!$A:$G,7,0)</f>
        <v>STD</v>
      </c>
    </row>
    <row r="281" spans="1:38">
      <c r="A281" t="s">
        <v>339</v>
      </c>
      <c r="B281" t="s">
        <v>340</v>
      </c>
      <c r="C281" t="b">
        <v>0</v>
      </c>
      <c r="D281">
        <v>138.1</v>
      </c>
      <c r="E281">
        <v>94.1</v>
      </c>
      <c r="F281">
        <v>1</v>
      </c>
      <c r="G281">
        <v>1</v>
      </c>
      <c r="H281" t="s">
        <v>40</v>
      </c>
      <c r="I281">
        <v>222</v>
      </c>
      <c r="J281">
        <v>2</v>
      </c>
      <c r="K281">
        <v>40000</v>
      </c>
      <c r="L281" t="s">
        <v>41</v>
      </c>
      <c r="M281">
        <v>0.805912</v>
      </c>
      <c r="N281">
        <v>1</v>
      </c>
      <c r="O281">
        <v>8</v>
      </c>
      <c r="P281">
        <v>3</v>
      </c>
      <c r="Q281">
        <v>1</v>
      </c>
      <c r="R281">
        <v>300</v>
      </c>
      <c r="S281">
        <v>4</v>
      </c>
      <c r="T281">
        <v>50</v>
      </c>
      <c r="U281">
        <v>3</v>
      </c>
      <c r="V281">
        <v>500</v>
      </c>
      <c r="W281" t="s">
        <v>42</v>
      </c>
      <c r="X281">
        <v>1.84495</v>
      </c>
      <c r="Y281">
        <v>-1</v>
      </c>
      <c r="Z281">
        <v>1</v>
      </c>
      <c r="AA281">
        <v>-1</v>
      </c>
      <c r="AB281">
        <v>1</v>
      </c>
      <c r="AC281">
        <v>0.5</v>
      </c>
      <c r="AD281">
        <v>0.999</v>
      </c>
      <c r="AE281" t="s">
        <v>43</v>
      </c>
      <c r="AF281">
        <v>5</v>
      </c>
      <c r="AG281" t="s">
        <v>44</v>
      </c>
      <c r="AH281">
        <v>1</v>
      </c>
      <c r="AI281">
        <v>1</v>
      </c>
      <c r="AJ281">
        <v>0</v>
      </c>
      <c r="AK281">
        <v>1</v>
      </c>
      <c r="AL281" t="str">
        <f>VLOOKUP(B281,'[1]skyline template'!$A:$G,7,0)</f>
        <v>STD_i17</v>
      </c>
    </row>
    <row r="282" spans="1:38">
      <c r="A282" t="s">
        <v>339</v>
      </c>
      <c r="B282" t="s">
        <v>340</v>
      </c>
      <c r="C282" t="b">
        <v>1</v>
      </c>
      <c r="D282">
        <v>138.1</v>
      </c>
      <c r="E282">
        <v>77</v>
      </c>
      <c r="F282">
        <v>1</v>
      </c>
      <c r="G282">
        <v>1</v>
      </c>
      <c r="H282" t="s">
        <v>40</v>
      </c>
      <c r="I282">
        <v>222</v>
      </c>
      <c r="J282">
        <v>1</v>
      </c>
      <c r="K282">
        <v>40000</v>
      </c>
      <c r="L282" t="s">
        <v>41</v>
      </c>
      <c r="M282">
        <v>1</v>
      </c>
      <c r="N282">
        <v>1</v>
      </c>
      <c r="O282">
        <v>8</v>
      </c>
      <c r="P282">
        <v>3</v>
      </c>
      <c r="Q282">
        <v>1</v>
      </c>
      <c r="R282">
        <v>300</v>
      </c>
      <c r="S282">
        <v>4</v>
      </c>
      <c r="T282">
        <v>50</v>
      </c>
      <c r="U282">
        <v>3</v>
      </c>
      <c r="V282">
        <v>500</v>
      </c>
      <c r="W282" t="s">
        <v>42</v>
      </c>
      <c r="X282">
        <v>1.94506</v>
      </c>
      <c r="Y282">
        <v>-1</v>
      </c>
      <c r="Z282">
        <v>1</v>
      </c>
      <c r="AA282">
        <v>-1</v>
      </c>
      <c r="AB282">
        <v>1</v>
      </c>
      <c r="AC282">
        <v>0.5</v>
      </c>
      <c r="AD282">
        <v>0.999</v>
      </c>
      <c r="AE282" t="s">
        <v>43</v>
      </c>
      <c r="AF282">
        <v>5</v>
      </c>
      <c r="AG282" t="s">
        <v>44</v>
      </c>
      <c r="AH282">
        <v>1</v>
      </c>
      <c r="AI282">
        <v>1</v>
      </c>
      <c r="AJ282">
        <v>0</v>
      </c>
      <c r="AK282">
        <v>1</v>
      </c>
      <c r="AL282" t="str">
        <f>VLOOKUP(B282,'[1]skyline template'!$A:$G,7,0)</f>
        <v>STD_i17</v>
      </c>
    </row>
    <row r="283" spans="1:38">
      <c r="A283" t="s">
        <v>341</v>
      </c>
      <c r="B283" t="s">
        <v>342</v>
      </c>
      <c r="C283" t="b">
        <v>0</v>
      </c>
      <c r="D283">
        <v>129</v>
      </c>
      <c r="E283">
        <v>41</v>
      </c>
      <c r="F283">
        <v>-1</v>
      </c>
      <c r="G283">
        <v>-1</v>
      </c>
      <c r="H283" t="s">
        <v>167</v>
      </c>
      <c r="I283">
        <v>223.8</v>
      </c>
      <c r="J283">
        <v>2</v>
      </c>
      <c r="K283">
        <v>36218.5</v>
      </c>
      <c r="L283" t="s">
        <v>41</v>
      </c>
      <c r="M283">
        <v>0.344751</v>
      </c>
      <c r="N283">
        <v>1</v>
      </c>
      <c r="O283">
        <v>8</v>
      </c>
      <c r="P283">
        <v>2</v>
      </c>
      <c r="Q283">
        <v>1</v>
      </c>
      <c r="R283">
        <v>300</v>
      </c>
      <c r="S283">
        <v>3</v>
      </c>
      <c r="T283">
        <v>50</v>
      </c>
      <c r="U283">
        <v>3</v>
      </c>
      <c r="V283">
        <v>500</v>
      </c>
      <c r="W283" t="s">
        <v>42</v>
      </c>
      <c r="X283">
        <v>1.37735</v>
      </c>
      <c r="Y283">
        <v>-0.5</v>
      </c>
      <c r="Z283">
        <v>0.5</v>
      </c>
      <c r="AA283">
        <v>-1</v>
      </c>
      <c r="AB283">
        <v>1</v>
      </c>
      <c r="AC283">
        <v>0.5</v>
      </c>
      <c r="AD283">
        <v>0.999</v>
      </c>
      <c r="AE283" t="s">
        <v>43</v>
      </c>
      <c r="AF283">
        <v>5</v>
      </c>
      <c r="AG283" t="s">
        <v>44</v>
      </c>
      <c r="AH283">
        <v>1</v>
      </c>
      <c r="AI283">
        <v>1</v>
      </c>
      <c r="AJ283">
        <v>0</v>
      </c>
      <c r="AK283">
        <v>1</v>
      </c>
      <c r="AL283" t="str">
        <f>VLOOKUP(B283,'[1]skyline template'!$A:$G,7,0)</f>
        <v>STD_i10</v>
      </c>
    </row>
    <row r="284" spans="1:38">
      <c r="A284" t="s">
        <v>341</v>
      </c>
      <c r="B284" t="s">
        <v>342</v>
      </c>
      <c r="C284" t="b">
        <v>1</v>
      </c>
      <c r="D284">
        <v>129</v>
      </c>
      <c r="E284">
        <v>85</v>
      </c>
      <c r="F284">
        <v>-1</v>
      </c>
      <c r="G284">
        <v>-1</v>
      </c>
      <c r="H284" t="s">
        <v>167</v>
      </c>
      <c r="I284">
        <v>223.8</v>
      </c>
      <c r="J284">
        <v>1</v>
      </c>
      <c r="K284">
        <v>36218.5</v>
      </c>
      <c r="L284" t="s">
        <v>41</v>
      </c>
      <c r="M284">
        <v>1</v>
      </c>
      <c r="N284">
        <v>1</v>
      </c>
      <c r="O284">
        <v>8</v>
      </c>
      <c r="P284">
        <v>2</v>
      </c>
      <c r="Q284">
        <v>1</v>
      </c>
      <c r="R284">
        <v>300</v>
      </c>
      <c r="S284">
        <v>3</v>
      </c>
      <c r="T284">
        <v>50</v>
      </c>
      <c r="U284">
        <v>3</v>
      </c>
      <c r="V284">
        <v>500</v>
      </c>
      <c r="W284" t="s">
        <v>42</v>
      </c>
      <c r="X284">
        <v>1.39862</v>
      </c>
      <c r="Y284">
        <v>-0.5</v>
      </c>
      <c r="Z284">
        <v>0.5</v>
      </c>
      <c r="AA284">
        <v>-1</v>
      </c>
      <c r="AB284">
        <v>1</v>
      </c>
      <c r="AC284">
        <v>0.5</v>
      </c>
      <c r="AD284">
        <v>0.999</v>
      </c>
      <c r="AE284" t="s">
        <v>43</v>
      </c>
      <c r="AF284">
        <v>5</v>
      </c>
      <c r="AG284" t="s">
        <v>44</v>
      </c>
      <c r="AH284">
        <v>1</v>
      </c>
      <c r="AI284">
        <v>1</v>
      </c>
      <c r="AJ284">
        <v>0</v>
      </c>
      <c r="AK284">
        <v>1</v>
      </c>
      <c r="AL284" t="str">
        <f>VLOOKUP(B284,'[1]skyline template'!$A:$G,7,0)</f>
        <v>STD_i10</v>
      </c>
    </row>
    <row r="285" spans="1:38">
      <c r="A285" t="s">
        <v>343</v>
      </c>
      <c r="B285" t="s">
        <v>344</v>
      </c>
      <c r="C285" t="b">
        <v>1</v>
      </c>
      <c r="D285">
        <v>166</v>
      </c>
      <c r="E285">
        <v>120</v>
      </c>
      <c r="F285">
        <v>1</v>
      </c>
      <c r="G285">
        <v>1</v>
      </c>
      <c r="H285" t="s">
        <v>40</v>
      </c>
      <c r="I285">
        <v>225.6</v>
      </c>
      <c r="J285">
        <v>1</v>
      </c>
      <c r="K285">
        <v>50000</v>
      </c>
      <c r="L285" t="s">
        <v>41</v>
      </c>
      <c r="M285">
        <v>1</v>
      </c>
      <c r="N285">
        <v>1</v>
      </c>
      <c r="O285">
        <v>8</v>
      </c>
      <c r="P285">
        <v>2</v>
      </c>
      <c r="Q285">
        <v>1</v>
      </c>
      <c r="R285">
        <v>300</v>
      </c>
      <c r="S285">
        <v>3</v>
      </c>
      <c r="T285">
        <v>50</v>
      </c>
      <c r="U285">
        <v>3</v>
      </c>
      <c r="V285">
        <v>500</v>
      </c>
      <c r="W285" t="s">
        <v>42</v>
      </c>
      <c r="X285">
        <v>1.48772</v>
      </c>
      <c r="Y285">
        <v>-0.5</v>
      </c>
      <c r="Z285">
        <v>0.5</v>
      </c>
      <c r="AA285">
        <v>-1</v>
      </c>
      <c r="AB285">
        <v>1</v>
      </c>
      <c r="AC285">
        <v>0.5</v>
      </c>
      <c r="AD285">
        <v>0.999</v>
      </c>
      <c r="AE285" t="s">
        <v>43</v>
      </c>
      <c r="AF285">
        <v>5</v>
      </c>
      <c r="AG285" t="s">
        <v>44</v>
      </c>
      <c r="AH285">
        <v>1</v>
      </c>
      <c r="AI285">
        <v>1</v>
      </c>
      <c r="AJ285">
        <v>0</v>
      </c>
      <c r="AK285">
        <v>1</v>
      </c>
      <c r="AL285" t="str">
        <f>VLOOKUP(B285,'[1]skyline template'!$A:$G,7,0)</f>
        <v>STD</v>
      </c>
    </row>
    <row r="286" spans="1:38">
      <c r="A286" t="s">
        <v>343</v>
      </c>
      <c r="B286" t="s">
        <v>344</v>
      </c>
      <c r="C286" t="b">
        <v>0</v>
      </c>
      <c r="D286">
        <v>166</v>
      </c>
      <c r="E286">
        <v>103</v>
      </c>
      <c r="F286">
        <v>1</v>
      </c>
      <c r="G286">
        <v>1</v>
      </c>
      <c r="H286" t="s">
        <v>40</v>
      </c>
      <c r="I286">
        <v>225.6</v>
      </c>
      <c r="J286">
        <v>2</v>
      </c>
      <c r="K286">
        <v>50000</v>
      </c>
      <c r="L286" t="s">
        <v>41</v>
      </c>
      <c r="M286">
        <v>0.245594</v>
      </c>
      <c r="N286">
        <v>1</v>
      </c>
      <c r="O286">
        <v>8</v>
      </c>
      <c r="P286">
        <v>3</v>
      </c>
      <c r="Q286">
        <v>1</v>
      </c>
      <c r="R286">
        <v>300</v>
      </c>
      <c r="S286">
        <v>4</v>
      </c>
      <c r="T286">
        <v>50</v>
      </c>
      <c r="U286">
        <v>3</v>
      </c>
      <c r="V286">
        <v>500</v>
      </c>
      <c r="W286" t="s">
        <v>42</v>
      </c>
      <c r="X286">
        <v>1.52739</v>
      </c>
      <c r="Y286">
        <v>-1</v>
      </c>
      <c r="Z286">
        <v>1</v>
      </c>
      <c r="AA286">
        <v>-1</v>
      </c>
      <c r="AB286">
        <v>1</v>
      </c>
      <c r="AC286">
        <v>0.5</v>
      </c>
      <c r="AD286">
        <v>0.999</v>
      </c>
      <c r="AE286" t="s">
        <v>43</v>
      </c>
      <c r="AF286">
        <v>5</v>
      </c>
      <c r="AG286" t="s">
        <v>44</v>
      </c>
      <c r="AH286">
        <v>1</v>
      </c>
      <c r="AI286">
        <v>1</v>
      </c>
      <c r="AJ286">
        <v>0</v>
      </c>
      <c r="AK286">
        <v>1</v>
      </c>
      <c r="AL286" t="str">
        <f>VLOOKUP(B286,'[1]skyline template'!$A:$G,7,0)</f>
        <v>STD</v>
      </c>
    </row>
    <row r="287" spans="1:38">
      <c r="A287" t="s">
        <v>345</v>
      </c>
      <c r="B287" t="s">
        <v>346</v>
      </c>
      <c r="C287" t="b">
        <v>1</v>
      </c>
      <c r="D287">
        <v>131</v>
      </c>
      <c r="E287">
        <v>87</v>
      </c>
      <c r="F287">
        <v>-1</v>
      </c>
      <c r="G287">
        <v>-1</v>
      </c>
      <c r="H287" t="s">
        <v>167</v>
      </c>
      <c r="I287">
        <v>225.6</v>
      </c>
      <c r="J287">
        <v>1</v>
      </c>
      <c r="K287">
        <v>25000</v>
      </c>
      <c r="L287" t="s">
        <v>41</v>
      </c>
      <c r="M287">
        <v>1</v>
      </c>
      <c r="N287">
        <v>1</v>
      </c>
      <c r="O287">
        <v>8</v>
      </c>
      <c r="P287">
        <v>3</v>
      </c>
      <c r="Q287">
        <v>1</v>
      </c>
      <c r="R287">
        <v>300</v>
      </c>
      <c r="S287">
        <v>4</v>
      </c>
      <c r="T287">
        <v>50</v>
      </c>
      <c r="U287">
        <v>3</v>
      </c>
      <c r="V287">
        <v>500</v>
      </c>
      <c r="W287" t="s">
        <v>42</v>
      </c>
      <c r="X287">
        <v>1.78598</v>
      </c>
      <c r="Y287">
        <v>-1</v>
      </c>
      <c r="Z287">
        <v>1</v>
      </c>
      <c r="AA287">
        <v>-1</v>
      </c>
      <c r="AB287">
        <v>1</v>
      </c>
      <c r="AC287">
        <v>0.5</v>
      </c>
      <c r="AD287">
        <v>0.999</v>
      </c>
      <c r="AE287" t="s">
        <v>43</v>
      </c>
      <c r="AF287">
        <v>5</v>
      </c>
      <c r="AG287" t="s">
        <v>44</v>
      </c>
      <c r="AH287">
        <v>1</v>
      </c>
      <c r="AI287">
        <v>1</v>
      </c>
      <c r="AJ287">
        <v>0</v>
      </c>
      <c r="AK287">
        <v>1</v>
      </c>
      <c r="AL287" t="str">
        <f>VLOOKUP(B287,'[1]skyline template'!$A:$G,7,0)</f>
        <v>STD_i14</v>
      </c>
    </row>
    <row r="288" spans="1:38">
      <c r="A288" t="s">
        <v>345</v>
      </c>
      <c r="B288" t="s">
        <v>346</v>
      </c>
      <c r="C288" t="b">
        <v>0</v>
      </c>
      <c r="D288">
        <v>131</v>
      </c>
      <c r="E288">
        <v>113</v>
      </c>
      <c r="F288">
        <v>-1</v>
      </c>
      <c r="G288">
        <v>-1</v>
      </c>
      <c r="H288" t="s">
        <v>167</v>
      </c>
      <c r="I288">
        <v>225.6</v>
      </c>
      <c r="J288">
        <v>2</v>
      </c>
      <c r="K288">
        <v>25000</v>
      </c>
      <c r="L288" t="s">
        <v>41</v>
      </c>
      <c r="M288">
        <v>0.146133</v>
      </c>
      <c r="N288">
        <v>1</v>
      </c>
      <c r="O288">
        <v>8</v>
      </c>
      <c r="P288">
        <v>3</v>
      </c>
      <c r="Q288">
        <v>1</v>
      </c>
      <c r="R288">
        <v>300</v>
      </c>
      <c r="S288">
        <v>4</v>
      </c>
      <c r="T288">
        <v>50</v>
      </c>
      <c r="U288">
        <v>3</v>
      </c>
      <c r="V288">
        <v>500</v>
      </c>
      <c r="W288" t="s">
        <v>42</v>
      </c>
      <c r="X288">
        <v>1.92231</v>
      </c>
      <c r="Y288">
        <v>-1</v>
      </c>
      <c r="Z288">
        <v>1</v>
      </c>
      <c r="AA288">
        <v>-1</v>
      </c>
      <c r="AB288">
        <v>1</v>
      </c>
      <c r="AC288">
        <v>0.5</v>
      </c>
      <c r="AD288">
        <v>0.999</v>
      </c>
      <c r="AE288" t="s">
        <v>43</v>
      </c>
      <c r="AF288">
        <v>5</v>
      </c>
      <c r="AG288" t="s">
        <v>44</v>
      </c>
      <c r="AH288">
        <v>1</v>
      </c>
      <c r="AI288">
        <v>1</v>
      </c>
      <c r="AJ288">
        <v>0</v>
      </c>
      <c r="AK288">
        <v>1</v>
      </c>
      <c r="AL288" t="str">
        <f>VLOOKUP(B288,'[1]skyline template'!$A:$G,7,0)</f>
        <v>STD_i14</v>
      </c>
    </row>
    <row r="289" spans="1:38">
      <c r="A289" t="s">
        <v>347</v>
      </c>
      <c r="B289" t="s">
        <v>348</v>
      </c>
      <c r="C289" t="b">
        <v>0</v>
      </c>
      <c r="D289">
        <v>101</v>
      </c>
      <c r="E289">
        <v>41</v>
      </c>
      <c r="F289">
        <v>-1</v>
      </c>
      <c r="G289">
        <v>-1</v>
      </c>
      <c r="H289" t="s">
        <v>167</v>
      </c>
      <c r="I289">
        <v>229.8</v>
      </c>
      <c r="J289">
        <v>2</v>
      </c>
      <c r="K289">
        <v>1766080</v>
      </c>
      <c r="L289" t="s">
        <v>41</v>
      </c>
      <c r="M289">
        <v>0.112743</v>
      </c>
      <c r="N289">
        <v>1</v>
      </c>
      <c r="O289">
        <v>8</v>
      </c>
      <c r="P289">
        <v>2</v>
      </c>
      <c r="Q289">
        <v>1</v>
      </c>
      <c r="R289">
        <v>300</v>
      </c>
      <c r="S289">
        <v>3</v>
      </c>
      <c r="T289">
        <v>50</v>
      </c>
      <c r="U289">
        <v>3</v>
      </c>
      <c r="V289">
        <v>500</v>
      </c>
      <c r="W289" t="s">
        <v>42</v>
      </c>
      <c r="X289">
        <v>1.26993</v>
      </c>
      <c r="Y289">
        <v>-0.5</v>
      </c>
      <c r="Z289">
        <v>0.5</v>
      </c>
      <c r="AA289">
        <v>-1</v>
      </c>
      <c r="AB289">
        <v>1</v>
      </c>
      <c r="AC289">
        <v>0.5</v>
      </c>
      <c r="AD289">
        <v>0.999</v>
      </c>
      <c r="AE289" t="s">
        <v>43</v>
      </c>
      <c r="AF289">
        <v>5</v>
      </c>
      <c r="AG289" t="s">
        <v>44</v>
      </c>
      <c r="AH289">
        <v>1</v>
      </c>
      <c r="AI289">
        <v>1</v>
      </c>
      <c r="AJ289">
        <v>0</v>
      </c>
      <c r="AK289">
        <v>1</v>
      </c>
      <c r="AL289" t="str">
        <f>VLOOKUP(B289,'[1]skyline template'!$A:$G,7,0)</f>
        <v>STD_i3</v>
      </c>
    </row>
    <row r="290" spans="1:38">
      <c r="A290" t="s">
        <v>347</v>
      </c>
      <c r="B290" t="s">
        <v>348</v>
      </c>
      <c r="C290" t="b">
        <v>1</v>
      </c>
      <c r="D290">
        <v>101</v>
      </c>
      <c r="E290">
        <v>57</v>
      </c>
      <c r="F290">
        <v>-1</v>
      </c>
      <c r="G290">
        <v>-1</v>
      </c>
      <c r="H290" t="s">
        <v>167</v>
      </c>
      <c r="I290">
        <v>229.8</v>
      </c>
      <c r="J290">
        <v>1</v>
      </c>
      <c r="K290">
        <v>1766080</v>
      </c>
      <c r="L290" t="s">
        <v>41</v>
      </c>
      <c r="M290">
        <v>1</v>
      </c>
      <c r="N290">
        <v>1</v>
      </c>
      <c r="O290">
        <v>8</v>
      </c>
      <c r="P290">
        <v>3</v>
      </c>
      <c r="Q290">
        <v>1</v>
      </c>
      <c r="R290">
        <v>300</v>
      </c>
      <c r="S290">
        <v>4</v>
      </c>
      <c r="T290">
        <v>50</v>
      </c>
      <c r="U290">
        <v>3</v>
      </c>
      <c r="V290">
        <v>500</v>
      </c>
      <c r="W290" t="s">
        <v>42</v>
      </c>
      <c r="X290">
        <v>1.6915</v>
      </c>
      <c r="Y290">
        <v>-1</v>
      </c>
      <c r="Z290">
        <v>1</v>
      </c>
      <c r="AA290">
        <v>-1</v>
      </c>
      <c r="AB290">
        <v>1</v>
      </c>
      <c r="AC290">
        <v>0.5</v>
      </c>
      <c r="AD290">
        <v>0.999</v>
      </c>
      <c r="AE290" t="s">
        <v>43</v>
      </c>
      <c r="AF290">
        <v>5</v>
      </c>
      <c r="AG290" t="s">
        <v>44</v>
      </c>
      <c r="AH290">
        <v>1</v>
      </c>
      <c r="AI290">
        <v>1</v>
      </c>
      <c r="AJ290">
        <v>0</v>
      </c>
      <c r="AK290">
        <v>1</v>
      </c>
      <c r="AL290" t="str">
        <f>VLOOKUP(B290,'[1]skyline template'!$A:$G,7,0)</f>
        <v>STD_i3</v>
      </c>
    </row>
    <row r="291" spans="1:38">
      <c r="A291" t="s">
        <v>349</v>
      </c>
      <c r="B291" t="s">
        <v>350</v>
      </c>
      <c r="C291" t="b">
        <v>1</v>
      </c>
      <c r="D291">
        <v>688</v>
      </c>
      <c r="E291">
        <v>261</v>
      </c>
      <c r="F291">
        <v>1</v>
      </c>
      <c r="G291">
        <v>1</v>
      </c>
      <c r="H291" t="s">
        <v>40</v>
      </c>
      <c r="I291">
        <v>229.8</v>
      </c>
      <c r="J291">
        <v>1</v>
      </c>
      <c r="K291">
        <v>20000</v>
      </c>
      <c r="L291" t="s">
        <v>41</v>
      </c>
      <c r="M291">
        <v>1</v>
      </c>
      <c r="N291">
        <v>1</v>
      </c>
      <c r="O291">
        <v>8</v>
      </c>
      <c r="P291">
        <v>3</v>
      </c>
      <c r="Q291">
        <v>1</v>
      </c>
      <c r="R291">
        <v>300</v>
      </c>
      <c r="S291">
        <v>5</v>
      </c>
      <c r="T291">
        <v>50</v>
      </c>
      <c r="U291">
        <v>3</v>
      </c>
      <c r="V291">
        <v>500</v>
      </c>
      <c r="W291" t="s">
        <v>42</v>
      </c>
      <c r="X291">
        <v>2.02808</v>
      </c>
      <c r="Y291">
        <v>-1</v>
      </c>
      <c r="Z291">
        <v>1</v>
      </c>
      <c r="AA291">
        <v>-2</v>
      </c>
      <c r="AB291">
        <v>2</v>
      </c>
      <c r="AC291">
        <v>0.5</v>
      </c>
      <c r="AD291">
        <v>0.999</v>
      </c>
      <c r="AE291" t="s">
        <v>43</v>
      </c>
      <c r="AF291">
        <v>5</v>
      </c>
      <c r="AG291" t="s">
        <v>44</v>
      </c>
      <c r="AH291">
        <v>1</v>
      </c>
      <c r="AI291">
        <v>1</v>
      </c>
      <c r="AJ291">
        <v>0</v>
      </c>
      <c r="AK291">
        <v>1</v>
      </c>
      <c r="AL291" t="str">
        <f>VLOOKUP(B291,'[1]skyline template'!$A:$G,7,0)</f>
        <v>STD</v>
      </c>
    </row>
    <row r="292" spans="1:38">
      <c r="A292" t="s">
        <v>349</v>
      </c>
      <c r="B292" t="s">
        <v>350</v>
      </c>
      <c r="C292" t="b">
        <v>0</v>
      </c>
      <c r="D292">
        <v>688</v>
      </c>
      <c r="E292">
        <v>348</v>
      </c>
      <c r="F292">
        <v>1</v>
      </c>
      <c r="G292">
        <v>1</v>
      </c>
      <c r="H292" t="s">
        <v>40</v>
      </c>
      <c r="I292">
        <v>229.8</v>
      </c>
      <c r="J292">
        <v>2</v>
      </c>
      <c r="K292">
        <v>20000</v>
      </c>
      <c r="L292" t="s">
        <v>41</v>
      </c>
      <c r="M292">
        <v>0.550946</v>
      </c>
      <c r="N292">
        <v>1</v>
      </c>
      <c r="O292">
        <v>8</v>
      </c>
      <c r="P292">
        <v>3</v>
      </c>
      <c r="Q292">
        <v>1</v>
      </c>
      <c r="R292">
        <v>300</v>
      </c>
      <c r="S292">
        <v>5</v>
      </c>
      <c r="T292">
        <v>50</v>
      </c>
      <c r="U292">
        <v>3</v>
      </c>
      <c r="V292">
        <v>500</v>
      </c>
      <c r="W292" t="s">
        <v>42</v>
      </c>
      <c r="X292">
        <v>2.12074</v>
      </c>
      <c r="Y292">
        <v>-1</v>
      </c>
      <c r="Z292">
        <v>1</v>
      </c>
      <c r="AA292">
        <v>-2</v>
      </c>
      <c r="AB292">
        <v>2</v>
      </c>
      <c r="AC292">
        <v>0.5</v>
      </c>
      <c r="AD292">
        <v>0.999</v>
      </c>
      <c r="AE292" t="s">
        <v>43</v>
      </c>
      <c r="AF292">
        <v>5</v>
      </c>
      <c r="AG292" t="s">
        <v>44</v>
      </c>
      <c r="AH292">
        <v>1</v>
      </c>
      <c r="AI292">
        <v>1</v>
      </c>
      <c r="AJ292">
        <v>0</v>
      </c>
      <c r="AK292">
        <v>1</v>
      </c>
      <c r="AL292" t="str">
        <f>VLOOKUP(B292,'[1]skyline template'!$A:$G,7,0)</f>
        <v>STD</v>
      </c>
    </row>
    <row r="293" spans="1:38">
      <c r="A293" t="s">
        <v>351</v>
      </c>
      <c r="B293" t="s">
        <v>352</v>
      </c>
      <c r="C293" t="b">
        <v>0</v>
      </c>
      <c r="D293">
        <v>117</v>
      </c>
      <c r="E293">
        <v>41</v>
      </c>
      <c r="F293">
        <v>-1</v>
      </c>
      <c r="G293">
        <v>-1</v>
      </c>
      <c r="H293" t="s">
        <v>167</v>
      </c>
      <c r="I293">
        <v>230.4</v>
      </c>
      <c r="J293">
        <v>2</v>
      </c>
      <c r="K293">
        <v>20000</v>
      </c>
      <c r="L293" t="s">
        <v>41</v>
      </c>
      <c r="M293">
        <v>0.0900613</v>
      </c>
      <c r="N293">
        <v>1</v>
      </c>
      <c r="O293">
        <v>8</v>
      </c>
      <c r="P293">
        <v>2</v>
      </c>
      <c r="Q293">
        <v>1</v>
      </c>
      <c r="R293">
        <v>300</v>
      </c>
      <c r="S293">
        <v>3</v>
      </c>
      <c r="T293">
        <v>50</v>
      </c>
      <c r="U293">
        <v>3</v>
      </c>
      <c r="V293">
        <v>500</v>
      </c>
      <c r="W293" t="s">
        <v>42</v>
      </c>
      <c r="X293">
        <v>1.34327</v>
      </c>
      <c r="Y293">
        <v>-0.5</v>
      </c>
      <c r="Z293">
        <v>0.5</v>
      </c>
      <c r="AA293">
        <v>-1</v>
      </c>
      <c r="AB293">
        <v>1</v>
      </c>
      <c r="AC293">
        <v>0.5</v>
      </c>
      <c r="AD293">
        <v>0.999</v>
      </c>
      <c r="AE293" t="s">
        <v>43</v>
      </c>
      <c r="AF293">
        <v>5</v>
      </c>
      <c r="AG293" t="s">
        <v>44</v>
      </c>
      <c r="AH293">
        <v>1</v>
      </c>
      <c r="AI293">
        <v>1</v>
      </c>
      <c r="AJ293">
        <v>0</v>
      </c>
      <c r="AK293">
        <v>1</v>
      </c>
      <c r="AL293" t="str">
        <f>VLOOKUP(B293,'[1]skyline template'!$A:$G,7,0)</f>
        <v>STD_i8</v>
      </c>
    </row>
    <row r="294" spans="1:38">
      <c r="A294" t="s">
        <v>351</v>
      </c>
      <c r="B294" t="s">
        <v>352</v>
      </c>
      <c r="C294" t="b">
        <v>1</v>
      </c>
      <c r="D294">
        <v>117</v>
      </c>
      <c r="E294">
        <v>59</v>
      </c>
      <c r="F294">
        <v>-1</v>
      </c>
      <c r="G294">
        <v>-1</v>
      </c>
      <c r="H294" t="s">
        <v>167</v>
      </c>
      <c r="I294">
        <v>230.4</v>
      </c>
      <c r="J294">
        <v>1</v>
      </c>
      <c r="K294">
        <v>20000</v>
      </c>
      <c r="L294" t="s">
        <v>41</v>
      </c>
      <c r="M294">
        <v>1</v>
      </c>
      <c r="N294">
        <v>1</v>
      </c>
      <c r="O294">
        <v>8</v>
      </c>
      <c r="P294">
        <v>3</v>
      </c>
      <c r="Q294">
        <v>1</v>
      </c>
      <c r="R294">
        <v>300</v>
      </c>
      <c r="S294">
        <v>4</v>
      </c>
      <c r="T294">
        <v>50</v>
      </c>
      <c r="U294">
        <v>3</v>
      </c>
      <c r="V294">
        <v>500</v>
      </c>
      <c r="W294" t="s">
        <v>42</v>
      </c>
      <c r="X294">
        <v>1.56371</v>
      </c>
      <c r="Y294">
        <v>-1</v>
      </c>
      <c r="Z294">
        <v>1</v>
      </c>
      <c r="AA294">
        <v>-1</v>
      </c>
      <c r="AB294">
        <v>1</v>
      </c>
      <c r="AC294">
        <v>0.5</v>
      </c>
      <c r="AD294">
        <v>0.999</v>
      </c>
      <c r="AE294" t="s">
        <v>43</v>
      </c>
      <c r="AF294">
        <v>5</v>
      </c>
      <c r="AG294" t="s">
        <v>44</v>
      </c>
      <c r="AH294">
        <v>1</v>
      </c>
      <c r="AI294">
        <v>1</v>
      </c>
      <c r="AJ294">
        <v>0</v>
      </c>
      <c r="AK294">
        <v>1</v>
      </c>
      <c r="AL294" t="str">
        <f>VLOOKUP(B294,'[1]skyline template'!$A:$G,7,0)</f>
        <v>STD_i8</v>
      </c>
    </row>
    <row r="295" spans="1:38">
      <c r="A295" t="s">
        <v>353</v>
      </c>
      <c r="B295" t="s">
        <v>354</v>
      </c>
      <c r="C295" t="b">
        <v>1</v>
      </c>
      <c r="D295">
        <v>227.1</v>
      </c>
      <c r="E295">
        <v>181</v>
      </c>
      <c r="F295">
        <v>1</v>
      </c>
      <c r="G295">
        <v>1</v>
      </c>
      <c r="H295" t="s">
        <v>40</v>
      </c>
      <c r="I295">
        <v>230.4</v>
      </c>
      <c r="J295">
        <v>1</v>
      </c>
      <c r="K295">
        <v>15000</v>
      </c>
      <c r="L295" t="s">
        <v>41</v>
      </c>
      <c r="M295">
        <v>1</v>
      </c>
      <c r="N295">
        <v>1</v>
      </c>
      <c r="O295">
        <v>8</v>
      </c>
      <c r="P295">
        <v>2</v>
      </c>
      <c r="Q295">
        <v>1</v>
      </c>
      <c r="R295">
        <v>300</v>
      </c>
      <c r="S295">
        <v>3</v>
      </c>
      <c r="T295">
        <v>50</v>
      </c>
      <c r="U295">
        <v>3</v>
      </c>
      <c r="V295">
        <v>500</v>
      </c>
      <c r="W295" t="s">
        <v>42</v>
      </c>
      <c r="X295">
        <v>1.46137</v>
      </c>
      <c r="Y295">
        <v>-0.5</v>
      </c>
      <c r="Z295">
        <v>0.5</v>
      </c>
      <c r="AA295">
        <v>-1</v>
      </c>
      <c r="AB295">
        <v>1</v>
      </c>
      <c r="AC295">
        <v>0.5</v>
      </c>
      <c r="AD295">
        <v>0.999</v>
      </c>
      <c r="AE295" t="s">
        <v>43</v>
      </c>
      <c r="AF295">
        <v>5</v>
      </c>
      <c r="AG295" t="s">
        <v>44</v>
      </c>
      <c r="AH295">
        <v>1</v>
      </c>
      <c r="AI295">
        <v>1</v>
      </c>
      <c r="AJ295">
        <v>0</v>
      </c>
      <c r="AK295">
        <v>1</v>
      </c>
      <c r="AL295" t="str">
        <f>VLOOKUP(B295,'[1]skyline template'!$A:$G,7,0)</f>
        <v>STD</v>
      </c>
    </row>
    <row r="296" spans="1:38">
      <c r="A296" t="s">
        <v>353</v>
      </c>
      <c r="B296" t="s">
        <v>354</v>
      </c>
      <c r="C296" t="b">
        <v>0</v>
      </c>
      <c r="D296">
        <v>227.1</v>
      </c>
      <c r="E296">
        <v>90</v>
      </c>
      <c r="F296">
        <v>1</v>
      </c>
      <c r="G296">
        <v>1</v>
      </c>
      <c r="H296" t="s">
        <v>40</v>
      </c>
      <c r="I296">
        <v>230.4</v>
      </c>
      <c r="J296">
        <v>2</v>
      </c>
      <c r="K296">
        <v>15000</v>
      </c>
      <c r="L296" t="s">
        <v>41</v>
      </c>
      <c r="M296">
        <v>0.157071</v>
      </c>
      <c r="N296">
        <v>1</v>
      </c>
      <c r="O296">
        <v>8</v>
      </c>
      <c r="P296">
        <v>3</v>
      </c>
      <c r="Q296">
        <v>1</v>
      </c>
      <c r="R296">
        <v>300</v>
      </c>
      <c r="S296">
        <v>4</v>
      </c>
      <c r="T296">
        <v>50</v>
      </c>
      <c r="U296">
        <v>3</v>
      </c>
      <c r="V296">
        <v>500</v>
      </c>
      <c r="W296" t="s">
        <v>42</v>
      </c>
      <c r="X296">
        <v>1.65821</v>
      </c>
      <c r="Y296">
        <v>-1</v>
      </c>
      <c r="Z296">
        <v>1</v>
      </c>
      <c r="AA296">
        <v>-1</v>
      </c>
      <c r="AB296">
        <v>1</v>
      </c>
      <c r="AC296">
        <v>0.5</v>
      </c>
      <c r="AD296">
        <v>0.999</v>
      </c>
      <c r="AE296" t="s">
        <v>43</v>
      </c>
      <c r="AF296">
        <v>5</v>
      </c>
      <c r="AG296" t="s">
        <v>44</v>
      </c>
      <c r="AH296">
        <v>1</v>
      </c>
      <c r="AI296">
        <v>1</v>
      </c>
      <c r="AJ296">
        <v>0</v>
      </c>
      <c r="AK296">
        <v>1</v>
      </c>
      <c r="AL296" t="str">
        <f>VLOOKUP(B296,'[1]skyline template'!$A:$G,7,0)</f>
        <v>STD</v>
      </c>
    </row>
    <row r="297" spans="1:38">
      <c r="A297" t="s">
        <v>355</v>
      </c>
      <c r="B297" t="s">
        <v>356</v>
      </c>
      <c r="C297" t="b">
        <v>1</v>
      </c>
      <c r="D297">
        <v>111</v>
      </c>
      <c r="E297">
        <v>67</v>
      </c>
      <c r="F297">
        <v>-1</v>
      </c>
      <c r="G297">
        <v>-1</v>
      </c>
      <c r="H297" t="s">
        <v>167</v>
      </c>
      <c r="I297">
        <v>234</v>
      </c>
      <c r="J297">
        <v>1</v>
      </c>
      <c r="K297">
        <v>400000</v>
      </c>
      <c r="L297" t="s">
        <v>41</v>
      </c>
      <c r="M297">
        <v>1</v>
      </c>
      <c r="N297">
        <v>1</v>
      </c>
      <c r="O297">
        <v>8</v>
      </c>
      <c r="P297">
        <v>3</v>
      </c>
      <c r="Q297">
        <v>1</v>
      </c>
      <c r="R297">
        <v>300</v>
      </c>
      <c r="S297">
        <v>4</v>
      </c>
      <c r="T297">
        <v>50</v>
      </c>
      <c r="U297">
        <v>3</v>
      </c>
      <c r="V297">
        <v>500</v>
      </c>
      <c r="W297" t="s">
        <v>42</v>
      </c>
      <c r="X297">
        <v>1.53381</v>
      </c>
      <c r="Y297">
        <v>-1</v>
      </c>
      <c r="Z297">
        <v>1</v>
      </c>
      <c r="AA297">
        <v>-1</v>
      </c>
      <c r="AB297">
        <v>1</v>
      </c>
      <c r="AC297">
        <v>0.5</v>
      </c>
      <c r="AD297">
        <v>0.999</v>
      </c>
      <c r="AE297" t="s">
        <v>43</v>
      </c>
      <c r="AF297">
        <v>5</v>
      </c>
      <c r="AG297" t="s">
        <v>44</v>
      </c>
      <c r="AH297">
        <v>1</v>
      </c>
      <c r="AI297">
        <v>1</v>
      </c>
      <c r="AJ297">
        <v>0</v>
      </c>
      <c r="AK297">
        <v>1</v>
      </c>
      <c r="AL297" t="str">
        <f>VLOOKUP(B297,'[1]skyline template'!$A:$G,7,0)</f>
        <v>STD</v>
      </c>
    </row>
    <row r="298" spans="1:38">
      <c r="A298" t="s">
        <v>355</v>
      </c>
      <c r="B298" t="s">
        <v>356</v>
      </c>
      <c r="C298" t="b">
        <v>0</v>
      </c>
      <c r="D298">
        <v>111</v>
      </c>
      <c r="E298">
        <v>111</v>
      </c>
      <c r="F298">
        <v>-1</v>
      </c>
      <c r="G298">
        <v>-1</v>
      </c>
      <c r="H298" t="s">
        <v>167</v>
      </c>
      <c r="I298">
        <v>234</v>
      </c>
      <c r="J298">
        <v>2</v>
      </c>
      <c r="K298">
        <v>400000</v>
      </c>
      <c r="L298" t="s">
        <v>41</v>
      </c>
      <c r="M298">
        <v>0.543265</v>
      </c>
      <c r="N298">
        <v>1</v>
      </c>
      <c r="O298">
        <v>8</v>
      </c>
      <c r="P298">
        <v>3</v>
      </c>
      <c r="Q298">
        <v>1</v>
      </c>
      <c r="R298">
        <v>300</v>
      </c>
      <c r="S298">
        <v>4</v>
      </c>
      <c r="T298">
        <v>50</v>
      </c>
      <c r="U298">
        <v>3</v>
      </c>
      <c r="V298">
        <v>500</v>
      </c>
      <c r="W298" t="s">
        <v>42</v>
      </c>
      <c r="X298">
        <v>1.74518</v>
      </c>
      <c r="Y298">
        <v>-1</v>
      </c>
      <c r="Z298">
        <v>1</v>
      </c>
      <c r="AA298">
        <v>-1</v>
      </c>
      <c r="AB298">
        <v>1</v>
      </c>
      <c r="AC298">
        <v>0.5</v>
      </c>
      <c r="AD298">
        <v>0.999</v>
      </c>
      <c r="AE298" t="s">
        <v>43</v>
      </c>
      <c r="AF298">
        <v>5</v>
      </c>
      <c r="AG298" t="s">
        <v>44</v>
      </c>
      <c r="AH298">
        <v>1</v>
      </c>
      <c r="AI298">
        <v>1</v>
      </c>
      <c r="AJ298">
        <v>0</v>
      </c>
      <c r="AK298">
        <v>1</v>
      </c>
      <c r="AL298" t="str">
        <f>VLOOKUP(B298,'[1]skyline template'!$A:$G,7,0)</f>
        <v>STD</v>
      </c>
    </row>
    <row r="299" spans="1:38">
      <c r="A299" t="s">
        <v>357</v>
      </c>
      <c r="B299" t="s">
        <v>358</v>
      </c>
      <c r="C299" t="b">
        <v>0</v>
      </c>
      <c r="D299">
        <v>131</v>
      </c>
      <c r="E299">
        <v>113</v>
      </c>
      <c r="F299">
        <v>-1</v>
      </c>
      <c r="G299">
        <v>-1</v>
      </c>
      <c r="H299" t="s">
        <v>167</v>
      </c>
      <c r="I299">
        <v>234.6</v>
      </c>
      <c r="J299">
        <v>2</v>
      </c>
      <c r="K299">
        <v>10000</v>
      </c>
      <c r="L299" t="s">
        <v>41</v>
      </c>
      <c r="M299">
        <v>0.0656227</v>
      </c>
      <c r="N299">
        <v>1</v>
      </c>
      <c r="O299">
        <v>8</v>
      </c>
      <c r="P299">
        <v>2</v>
      </c>
      <c r="Q299">
        <v>1</v>
      </c>
      <c r="R299">
        <v>300</v>
      </c>
      <c r="S299">
        <v>3</v>
      </c>
      <c r="T299">
        <v>50</v>
      </c>
      <c r="U299">
        <v>3</v>
      </c>
      <c r="V299">
        <v>500</v>
      </c>
      <c r="W299" t="s">
        <v>42</v>
      </c>
      <c r="X299">
        <v>1.27531</v>
      </c>
      <c r="Y299">
        <v>-0.5</v>
      </c>
      <c r="Z299">
        <v>0.5</v>
      </c>
      <c r="AA299">
        <v>-1</v>
      </c>
      <c r="AB299">
        <v>1</v>
      </c>
      <c r="AC299">
        <v>0.5</v>
      </c>
      <c r="AD299">
        <v>0.999</v>
      </c>
      <c r="AE299" t="s">
        <v>43</v>
      </c>
      <c r="AF299">
        <v>5</v>
      </c>
      <c r="AG299" t="s">
        <v>44</v>
      </c>
      <c r="AH299">
        <v>1</v>
      </c>
      <c r="AI299">
        <v>1</v>
      </c>
      <c r="AJ299">
        <v>0</v>
      </c>
      <c r="AK299">
        <v>1</v>
      </c>
      <c r="AL299" t="str">
        <f>VLOOKUP(B299,'[1]skyline template'!$A:$G,7,0)</f>
        <v>STD_i14</v>
      </c>
    </row>
    <row r="300" spans="1:38">
      <c r="A300" t="s">
        <v>357</v>
      </c>
      <c r="B300" t="s">
        <v>358</v>
      </c>
      <c r="C300" t="b">
        <v>1</v>
      </c>
      <c r="D300">
        <v>131</v>
      </c>
      <c r="E300">
        <v>87</v>
      </c>
      <c r="F300">
        <v>-1</v>
      </c>
      <c r="G300">
        <v>-1</v>
      </c>
      <c r="H300" t="s">
        <v>167</v>
      </c>
      <c r="I300">
        <v>234.6</v>
      </c>
      <c r="J300">
        <v>1</v>
      </c>
      <c r="K300">
        <v>10000</v>
      </c>
      <c r="L300" t="s">
        <v>41</v>
      </c>
      <c r="M300">
        <v>1</v>
      </c>
      <c r="N300">
        <v>1</v>
      </c>
      <c r="O300">
        <v>8</v>
      </c>
      <c r="P300">
        <v>3</v>
      </c>
      <c r="Q300">
        <v>1</v>
      </c>
      <c r="R300">
        <v>300</v>
      </c>
      <c r="S300">
        <v>4</v>
      </c>
      <c r="T300">
        <v>50</v>
      </c>
      <c r="U300">
        <v>3</v>
      </c>
      <c r="V300">
        <v>500</v>
      </c>
      <c r="W300" t="s">
        <v>42</v>
      </c>
      <c r="X300">
        <v>1.63995</v>
      </c>
      <c r="Y300">
        <v>-1</v>
      </c>
      <c r="Z300">
        <v>1</v>
      </c>
      <c r="AA300">
        <v>-1</v>
      </c>
      <c r="AB300">
        <v>1</v>
      </c>
      <c r="AC300">
        <v>0.5</v>
      </c>
      <c r="AD300">
        <v>0.999</v>
      </c>
      <c r="AE300" t="s">
        <v>43</v>
      </c>
      <c r="AF300">
        <v>5</v>
      </c>
      <c r="AG300" t="s">
        <v>44</v>
      </c>
      <c r="AH300">
        <v>1</v>
      </c>
      <c r="AI300">
        <v>1</v>
      </c>
      <c r="AJ300">
        <v>0</v>
      </c>
      <c r="AK300">
        <v>1</v>
      </c>
      <c r="AL300" t="str">
        <f>VLOOKUP(B300,'[1]skyline template'!$A:$G,7,0)</f>
        <v>STD_i14</v>
      </c>
    </row>
    <row r="301" spans="1:38">
      <c r="A301" t="s">
        <v>359</v>
      </c>
      <c r="B301" t="s">
        <v>360</v>
      </c>
      <c r="C301" t="b">
        <v>1</v>
      </c>
      <c r="D301">
        <v>220.1</v>
      </c>
      <c r="E301">
        <v>202.1</v>
      </c>
      <c r="F301">
        <v>1</v>
      </c>
      <c r="G301">
        <v>1</v>
      </c>
      <c r="H301" t="s">
        <v>40</v>
      </c>
      <c r="I301" s="4">
        <v>240</v>
      </c>
      <c r="J301">
        <v>1</v>
      </c>
      <c r="K301">
        <v>4000</v>
      </c>
      <c r="L301" t="s">
        <v>41</v>
      </c>
      <c r="M301">
        <v>1</v>
      </c>
      <c r="N301">
        <v>1</v>
      </c>
      <c r="O301">
        <v>8</v>
      </c>
      <c r="P301">
        <v>2</v>
      </c>
      <c r="Q301">
        <v>1</v>
      </c>
      <c r="R301">
        <v>300</v>
      </c>
      <c r="S301">
        <v>3</v>
      </c>
      <c r="T301">
        <v>50</v>
      </c>
      <c r="U301">
        <v>3</v>
      </c>
      <c r="V301">
        <v>500</v>
      </c>
      <c r="W301" t="s">
        <v>42</v>
      </c>
      <c r="X301">
        <v>1.38981</v>
      </c>
      <c r="Y301">
        <v>-0.5</v>
      </c>
      <c r="Z301">
        <v>0.5</v>
      </c>
      <c r="AA301">
        <v>-1</v>
      </c>
      <c r="AB301">
        <v>1</v>
      </c>
      <c r="AC301">
        <v>0.5</v>
      </c>
      <c r="AD301">
        <v>0.999</v>
      </c>
      <c r="AE301" t="s">
        <v>43</v>
      </c>
      <c r="AF301">
        <v>6</v>
      </c>
      <c r="AG301" t="s">
        <v>44</v>
      </c>
      <c r="AH301">
        <v>1</v>
      </c>
      <c r="AI301">
        <v>1</v>
      </c>
      <c r="AJ301">
        <v>0</v>
      </c>
      <c r="AK301">
        <v>1</v>
      </c>
      <c r="AL301" t="str">
        <f>VLOOKUP(B301,'[1]skyline template'!$A:$G,7,0)</f>
        <v>STD</v>
      </c>
    </row>
    <row r="302" spans="1:38">
      <c r="A302" t="s">
        <v>359</v>
      </c>
      <c r="B302" t="s">
        <v>360</v>
      </c>
      <c r="C302" t="b">
        <v>0</v>
      </c>
      <c r="D302">
        <v>220.1</v>
      </c>
      <c r="E302">
        <v>89.9</v>
      </c>
      <c r="F302">
        <v>1</v>
      </c>
      <c r="G302">
        <v>1</v>
      </c>
      <c r="H302" t="s">
        <v>40</v>
      </c>
      <c r="I302" s="4">
        <v>240</v>
      </c>
      <c r="J302">
        <v>2</v>
      </c>
      <c r="K302">
        <v>4000</v>
      </c>
      <c r="L302" t="s">
        <v>41</v>
      </c>
      <c r="M302">
        <v>0.934157</v>
      </c>
      <c r="N302">
        <v>1</v>
      </c>
      <c r="O302">
        <v>8</v>
      </c>
      <c r="P302">
        <v>2</v>
      </c>
      <c r="Q302">
        <v>1</v>
      </c>
      <c r="R302">
        <v>300</v>
      </c>
      <c r="S302">
        <v>3</v>
      </c>
      <c r="T302">
        <v>50</v>
      </c>
      <c r="U302">
        <v>3</v>
      </c>
      <c r="V302">
        <v>500</v>
      </c>
      <c r="W302" t="s">
        <v>42</v>
      </c>
      <c r="X302">
        <v>1.44926</v>
      </c>
      <c r="Y302">
        <v>-0.5</v>
      </c>
      <c r="Z302">
        <v>0.5</v>
      </c>
      <c r="AA302">
        <v>-1</v>
      </c>
      <c r="AB302">
        <v>1</v>
      </c>
      <c r="AC302">
        <v>0.5</v>
      </c>
      <c r="AD302">
        <v>0.999</v>
      </c>
      <c r="AE302" t="s">
        <v>43</v>
      </c>
      <c r="AF302">
        <v>6</v>
      </c>
      <c r="AG302" t="s">
        <v>44</v>
      </c>
      <c r="AH302">
        <v>1</v>
      </c>
      <c r="AI302">
        <v>1</v>
      </c>
      <c r="AJ302">
        <v>0</v>
      </c>
      <c r="AK302">
        <v>1</v>
      </c>
      <c r="AL302" t="str">
        <f>VLOOKUP(B302,'[1]skyline template'!$A:$G,7,0)</f>
        <v>STD</v>
      </c>
    </row>
    <row r="303" spans="1:38">
      <c r="A303" t="s">
        <v>361</v>
      </c>
      <c r="B303" t="s">
        <v>362</v>
      </c>
      <c r="C303" t="b">
        <v>1</v>
      </c>
      <c r="D303">
        <v>204</v>
      </c>
      <c r="E303">
        <v>160</v>
      </c>
      <c r="F303">
        <v>-1</v>
      </c>
      <c r="G303">
        <v>-1</v>
      </c>
      <c r="H303" t="s">
        <v>167</v>
      </c>
      <c r="I303" s="4">
        <v>247.2</v>
      </c>
      <c r="J303">
        <v>1</v>
      </c>
      <c r="K303">
        <v>50000</v>
      </c>
      <c r="L303" t="s">
        <v>41</v>
      </c>
      <c r="M303">
        <v>1</v>
      </c>
      <c r="N303">
        <v>1</v>
      </c>
      <c r="O303">
        <v>8</v>
      </c>
      <c r="P303">
        <v>3</v>
      </c>
      <c r="Q303">
        <v>1</v>
      </c>
      <c r="R303">
        <v>300</v>
      </c>
      <c r="S303">
        <v>4</v>
      </c>
      <c r="T303">
        <v>50</v>
      </c>
      <c r="U303">
        <v>3</v>
      </c>
      <c r="V303">
        <v>500</v>
      </c>
      <c r="W303" t="s">
        <v>42</v>
      </c>
      <c r="X303">
        <v>1.67446</v>
      </c>
      <c r="Y303">
        <v>-1</v>
      </c>
      <c r="Z303">
        <v>1</v>
      </c>
      <c r="AA303">
        <v>-1</v>
      </c>
      <c r="AB303">
        <v>1</v>
      </c>
      <c r="AC303">
        <v>0.5</v>
      </c>
      <c r="AD303">
        <v>0.999</v>
      </c>
      <c r="AE303" t="s">
        <v>43</v>
      </c>
      <c r="AF303">
        <v>6</v>
      </c>
      <c r="AG303" t="s">
        <v>44</v>
      </c>
      <c r="AH303">
        <v>1</v>
      </c>
      <c r="AI303">
        <v>1</v>
      </c>
      <c r="AJ303">
        <v>0</v>
      </c>
      <c r="AK303">
        <v>1</v>
      </c>
      <c r="AL303" t="str">
        <f>VLOOKUP(B303,'[1]skyline template'!$A:$G,7,0)</f>
        <v>STD</v>
      </c>
    </row>
    <row r="304" spans="1:38">
      <c r="A304" t="s">
        <v>361</v>
      </c>
      <c r="B304" t="s">
        <v>362</v>
      </c>
      <c r="C304" t="b">
        <v>0</v>
      </c>
      <c r="D304">
        <v>204</v>
      </c>
      <c r="E304">
        <v>116</v>
      </c>
      <c r="F304">
        <v>-1</v>
      </c>
      <c r="G304">
        <v>-1</v>
      </c>
      <c r="H304" t="s">
        <v>167</v>
      </c>
      <c r="I304" s="4">
        <v>247.2</v>
      </c>
      <c r="J304">
        <v>2</v>
      </c>
      <c r="K304">
        <v>50000</v>
      </c>
      <c r="L304" t="s">
        <v>41</v>
      </c>
      <c r="M304">
        <v>0.397111</v>
      </c>
      <c r="N304">
        <v>1</v>
      </c>
      <c r="O304">
        <v>8</v>
      </c>
      <c r="P304">
        <v>3</v>
      </c>
      <c r="Q304">
        <v>1</v>
      </c>
      <c r="R304">
        <v>300</v>
      </c>
      <c r="S304">
        <v>4</v>
      </c>
      <c r="T304">
        <v>50</v>
      </c>
      <c r="U304">
        <v>3</v>
      </c>
      <c r="V304">
        <v>500</v>
      </c>
      <c r="W304" t="s">
        <v>42</v>
      </c>
      <c r="X304">
        <v>1.78849</v>
      </c>
      <c r="Y304">
        <v>-1</v>
      </c>
      <c r="Z304">
        <v>1</v>
      </c>
      <c r="AA304">
        <v>-1</v>
      </c>
      <c r="AB304">
        <v>1</v>
      </c>
      <c r="AC304">
        <v>0.5</v>
      </c>
      <c r="AD304">
        <v>0.999</v>
      </c>
      <c r="AE304" t="s">
        <v>43</v>
      </c>
      <c r="AF304">
        <v>6</v>
      </c>
      <c r="AG304" t="s">
        <v>44</v>
      </c>
      <c r="AH304">
        <v>1</v>
      </c>
      <c r="AI304">
        <v>1</v>
      </c>
      <c r="AJ304">
        <v>0</v>
      </c>
      <c r="AK304">
        <v>1</v>
      </c>
      <c r="AL304" t="str">
        <f>VLOOKUP(B304,'[1]skyline template'!$A:$G,7,0)</f>
        <v>STD</v>
      </c>
    </row>
    <row r="305" spans="1:38">
      <c r="A305" t="s">
        <v>363</v>
      </c>
      <c r="B305" t="s">
        <v>364</v>
      </c>
      <c r="C305" t="b">
        <v>1</v>
      </c>
      <c r="D305">
        <v>205.2</v>
      </c>
      <c r="E305">
        <v>188</v>
      </c>
      <c r="F305">
        <v>1</v>
      </c>
      <c r="G305">
        <v>1</v>
      </c>
      <c r="H305" t="s">
        <v>365</v>
      </c>
      <c r="I305" s="4">
        <v>249</v>
      </c>
      <c r="J305">
        <v>1</v>
      </c>
      <c r="K305">
        <v>5000</v>
      </c>
      <c r="L305" t="s">
        <v>41</v>
      </c>
      <c r="M305">
        <v>1</v>
      </c>
      <c r="N305">
        <v>1</v>
      </c>
      <c r="O305">
        <v>8</v>
      </c>
      <c r="P305">
        <v>2</v>
      </c>
      <c r="Q305">
        <v>1</v>
      </c>
      <c r="R305">
        <v>300</v>
      </c>
      <c r="S305">
        <v>3</v>
      </c>
      <c r="T305">
        <v>50</v>
      </c>
      <c r="U305">
        <v>3</v>
      </c>
      <c r="V305">
        <v>500</v>
      </c>
      <c r="W305" t="s">
        <v>42</v>
      </c>
      <c r="X305">
        <v>1.49807</v>
      </c>
      <c r="Y305">
        <v>-0.5</v>
      </c>
      <c r="Z305">
        <v>0.5</v>
      </c>
      <c r="AA305">
        <v>-1</v>
      </c>
      <c r="AB305">
        <v>1</v>
      </c>
      <c r="AC305">
        <v>0.5</v>
      </c>
      <c r="AD305">
        <v>0.999</v>
      </c>
      <c r="AE305" t="s">
        <v>43</v>
      </c>
      <c r="AF305">
        <v>6</v>
      </c>
      <c r="AG305" t="s">
        <v>44</v>
      </c>
      <c r="AH305">
        <v>1</v>
      </c>
      <c r="AI305">
        <v>1</v>
      </c>
      <c r="AJ305">
        <v>0</v>
      </c>
      <c r="AK305">
        <v>1</v>
      </c>
      <c r="AL305" t="str">
        <f>VLOOKUP(B305,'[1]skyline template'!$A:$G,7,0)</f>
        <v>STD</v>
      </c>
    </row>
    <row r="306" spans="1:38">
      <c r="A306" t="s">
        <v>363</v>
      </c>
      <c r="B306" t="s">
        <v>364</v>
      </c>
      <c r="C306" t="b">
        <v>0</v>
      </c>
      <c r="D306">
        <v>205.2</v>
      </c>
      <c r="E306">
        <v>118</v>
      </c>
      <c r="F306">
        <v>1</v>
      </c>
      <c r="G306">
        <v>1</v>
      </c>
      <c r="H306" t="s">
        <v>365</v>
      </c>
      <c r="I306" s="4">
        <v>249</v>
      </c>
      <c r="J306">
        <v>2</v>
      </c>
      <c r="K306">
        <v>5000</v>
      </c>
      <c r="L306" t="s">
        <v>41</v>
      </c>
      <c r="M306">
        <v>0.300633</v>
      </c>
      <c r="N306">
        <v>1</v>
      </c>
      <c r="O306">
        <v>8</v>
      </c>
      <c r="P306">
        <v>3</v>
      </c>
      <c r="Q306">
        <v>1</v>
      </c>
      <c r="R306">
        <v>300</v>
      </c>
      <c r="S306">
        <v>4</v>
      </c>
      <c r="T306">
        <v>50</v>
      </c>
      <c r="U306">
        <v>3</v>
      </c>
      <c r="V306">
        <v>500</v>
      </c>
      <c r="W306" t="s">
        <v>42</v>
      </c>
      <c r="X306">
        <v>1.5637</v>
      </c>
      <c r="Y306">
        <v>-1</v>
      </c>
      <c r="Z306">
        <v>1</v>
      </c>
      <c r="AA306">
        <v>-1</v>
      </c>
      <c r="AB306">
        <v>1</v>
      </c>
      <c r="AC306">
        <v>0.5</v>
      </c>
      <c r="AD306">
        <v>0.999</v>
      </c>
      <c r="AE306" t="s">
        <v>43</v>
      </c>
      <c r="AF306">
        <v>6</v>
      </c>
      <c r="AG306" t="s">
        <v>44</v>
      </c>
      <c r="AH306">
        <v>1</v>
      </c>
      <c r="AI306">
        <v>1</v>
      </c>
      <c r="AJ306">
        <v>0</v>
      </c>
      <c r="AK306">
        <v>1</v>
      </c>
      <c r="AL306" t="str">
        <f>VLOOKUP(B306,'[1]skyline template'!$A:$G,7,0)</f>
        <v>STD</v>
      </c>
    </row>
    <row r="307" spans="1:38">
      <c r="A307" t="s">
        <v>366</v>
      </c>
      <c r="B307" t="s">
        <v>367</v>
      </c>
      <c r="C307" t="b">
        <v>0</v>
      </c>
      <c r="D307">
        <v>154</v>
      </c>
      <c r="E307">
        <v>80</v>
      </c>
      <c r="F307">
        <v>1</v>
      </c>
      <c r="G307">
        <v>1</v>
      </c>
      <c r="H307" t="s">
        <v>365</v>
      </c>
      <c r="I307" s="4">
        <v>249.6</v>
      </c>
      <c r="J307">
        <v>2</v>
      </c>
      <c r="K307">
        <v>2500</v>
      </c>
      <c r="L307" t="s">
        <v>41</v>
      </c>
      <c r="M307">
        <v>0.240452</v>
      </c>
      <c r="N307">
        <v>1</v>
      </c>
      <c r="O307">
        <v>8</v>
      </c>
      <c r="P307">
        <v>2</v>
      </c>
      <c r="Q307">
        <v>1</v>
      </c>
      <c r="R307">
        <v>300</v>
      </c>
      <c r="S307">
        <v>3</v>
      </c>
      <c r="T307">
        <v>50</v>
      </c>
      <c r="U307">
        <v>3</v>
      </c>
      <c r="V307">
        <v>500</v>
      </c>
      <c r="W307" t="s">
        <v>42</v>
      </c>
      <c r="X307">
        <v>1.39403</v>
      </c>
      <c r="Y307">
        <v>-0.5</v>
      </c>
      <c r="Z307">
        <v>0.5</v>
      </c>
      <c r="AA307">
        <v>-1</v>
      </c>
      <c r="AB307">
        <v>1</v>
      </c>
      <c r="AC307">
        <v>0.5</v>
      </c>
      <c r="AD307">
        <v>0.999</v>
      </c>
      <c r="AE307" t="s">
        <v>43</v>
      </c>
      <c r="AF307">
        <v>5</v>
      </c>
      <c r="AG307" t="s">
        <v>44</v>
      </c>
      <c r="AH307">
        <v>1</v>
      </c>
      <c r="AI307">
        <v>1</v>
      </c>
      <c r="AJ307">
        <v>0</v>
      </c>
      <c r="AK307">
        <v>1</v>
      </c>
      <c r="AL307" t="str">
        <f>VLOOKUP(B307,'[1]skyline template'!$A:$G,7,0)</f>
        <v>STD_i22</v>
      </c>
    </row>
    <row r="308" spans="1:38">
      <c r="A308" t="s">
        <v>366</v>
      </c>
      <c r="B308" t="s">
        <v>367</v>
      </c>
      <c r="C308" t="b">
        <v>1</v>
      </c>
      <c r="D308">
        <v>154</v>
      </c>
      <c r="E308">
        <v>136</v>
      </c>
      <c r="F308">
        <v>1</v>
      </c>
      <c r="G308">
        <v>1</v>
      </c>
      <c r="H308" t="s">
        <v>365</v>
      </c>
      <c r="I308" s="4">
        <v>249.6</v>
      </c>
      <c r="J308">
        <v>1</v>
      </c>
      <c r="K308">
        <v>2500</v>
      </c>
      <c r="L308" t="s">
        <v>41</v>
      </c>
      <c r="M308">
        <v>1</v>
      </c>
      <c r="N308">
        <v>1</v>
      </c>
      <c r="O308">
        <v>8</v>
      </c>
      <c r="P308">
        <v>3</v>
      </c>
      <c r="Q308">
        <v>1</v>
      </c>
      <c r="R308">
        <v>300</v>
      </c>
      <c r="S308">
        <v>4</v>
      </c>
      <c r="T308">
        <v>50</v>
      </c>
      <c r="U308">
        <v>3</v>
      </c>
      <c r="V308">
        <v>500</v>
      </c>
      <c r="W308" t="s">
        <v>42</v>
      </c>
      <c r="X308">
        <v>1.604</v>
      </c>
      <c r="Y308">
        <v>-1</v>
      </c>
      <c r="Z308">
        <v>1</v>
      </c>
      <c r="AA308">
        <v>-1</v>
      </c>
      <c r="AB308">
        <v>1</v>
      </c>
      <c r="AC308">
        <v>0.5</v>
      </c>
      <c r="AD308">
        <v>0.999</v>
      </c>
      <c r="AE308" t="s">
        <v>43</v>
      </c>
      <c r="AF308">
        <v>5</v>
      </c>
      <c r="AG308" t="s">
        <v>44</v>
      </c>
      <c r="AH308">
        <v>1</v>
      </c>
      <c r="AI308">
        <v>1</v>
      </c>
      <c r="AJ308">
        <v>0</v>
      </c>
      <c r="AK308">
        <v>1</v>
      </c>
      <c r="AL308" t="str">
        <f>VLOOKUP(B308,'[1]skyline template'!$A:$G,7,0)</f>
        <v>STD_i22</v>
      </c>
    </row>
    <row r="309" spans="1:38">
      <c r="A309" t="s">
        <v>368</v>
      </c>
      <c r="B309" t="s">
        <v>369</v>
      </c>
      <c r="C309" t="b">
        <v>0</v>
      </c>
      <c r="D309">
        <v>167</v>
      </c>
      <c r="E309">
        <v>122</v>
      </c>
      <c r="F309">
        <v>-1</v>
      </c>
      <c r="G309">
        <v>-1</v>
      </c>
      <c r="H309" t="s">
        <v>134</v>
      </c>
      <c r="I309" s="4">
        <v>250.2</v>
      </c>
      <c r="J309">
        <v>2</v>
      </c>
      <c r="K309">
        <v>100000</v>
      </c>
      <c r="L309" t="s">
        <v>41</v>
      </c>
      <c r="M309">
        <v>0.0639635</v>
      </c>
      <c r="N309">
        <v>1</v>
      </c>
      <c r="O309">
        <v>8</v>
      </c>
      <c r="P309">
        <v>2</v>
      </c>
      <c r="Q309">
        <v>1</v>
      </c>
      <c r="R309">
        <v>300</v>
      </c>
      <c r="S309">
        <v>3</v>
      </c>
      <c r="T309">
        <v>50</v>
      </c>
      <c r="U309">
        <v>3</v>
      </c>
      <c r="V309">
        <v>500</v>
      </c>
      <c r="W309" t="s">
        <v>42</v>
      </c>
      <c r="X309">
        <v>1.42671</v>
      </c>
      <c r="Y309">
        <v>-0.5</v>
      </c>
      <c r="Z309">
        <v>0.5</v>
      </c>
      <c r="AA309">
        <v>-1</v>
      </c>
      <c r="AB309">
        <v>1</v>
      </c>
      <c r="AC309">
        <v>0.5</v>
      </c>
      <c r="AD309">
        <v>0.999</v>
      </c>
      <c r="AE309" t="s">
        <v>43</v>
      </c>
      <c r="AF309">
        <v>5</v>
      </c>
      <c r="AG309" t="s">
        <v>44</v>
      </c>
      <c r="AH309">
        <v>1</v>
      </c>
      <c r="AI309">
        <v>1</v>
      </c>
      <c r="AJ309">
        <v>0</v>
      </c>
      <c r="AK309">
        <v>1</v>
      </c>
      <c r="AL309" t="str">
        <f>VLOOKUP(B309,'[1]skyline template'!$A:$G,7,0)</f>
        <v>STD_i27</v>
      </c>
    </row>
    <row r="310" spans="1:38">
      <c r="A310" t="s">
        <v>368</v>
      </c>
      <c r="B310" t="s">
        <v>369</v>
      </c>
      <c r="C310" t="b">
        <v>1</v>
      </c>
      <c r="D310">
        <v>167</v>
      </c>
      <c r="E310">
        <v>123</v>
      </c>
      <c r="F310">
        <v>-1</v>
      </c>
      <c r="G310">
        <v>-1</v>
      </c>
      <c r="H310" t="s">
        <v>134</v>
      </c>
      <c r="I310" s="4">
        <v>250.2</v>
      </c>
      <c r="J310">
        <v>1</v>
      </c>
      <c r="K310">
        <v>100000</v>
      </c>
      <c r="L310" t="s">
        <v>41</v>
      </c>
      <c r="M310">
        <v>1</v>
      </c>
      <c r="N310">
        <v>1</v>
      </c>
      <c r="O310">
        <v>8</v>
      </c>
      <c r="P310">
        <v>3</v>
      </c>
      <c r="Q310">
        <v>1</v>
      </c>
      <c r="R310">
        <v>300</v>
      </c>
      <c r="S310">
        <v>4</v>
      </c>
      <c r="T310">
        <v>50</v>
      </c>
      <c r="U310">
        <v>3</v>
      </c>
      <c r="V310">
        <v>500</v>
      </c>
      <c r="W310" t="s">
        <v>42</v>
      </c>
      <c r="X310">
        <v>1.64359</v>
      </c>
      <c r="Y310">
        <v>-1</v>
      </c>
      <c r="Z310">
        <v>1</v>
      </c>
      <c r="AA310">
        <v>-1</v>
      </c>
      <c r="AB310">
        <v>1</v>
      </c>
      <c r="AC310">
        <v>0.5</v>
      </c>
      <c r="AD310">
        <v>0.999</v>
      </c>
      <c r="AE310" t="s">
        <v>43</v>
      </c>
      <c r="AF310">
        <v>5</v>
      </c>
      <c r="AG310" t="s">
        <v>44</v>
      </c>
      <c r="AH310">
        <v>1</v>
      </c>
      <c r="AI310">
        <v>1</v>
      </c>
      <c r="AJ310">
        <v>0</v>
      </c>
      <c r="AK310">
        <v>1</v>
      </c>
      <c r="AL310" t="str">
        <f>VLOOKUP(B310,'[1]skyline template'!$A:$G,7,0)</f>
        <v>STD_i27</v>
      </c>
    </row>
    <row r="311" spans="1:38">
      <c r="A311" t="s">
        <v>370</v>
      </c>
      <c r="B311" t="s">
        <v>371</v>
      </c>
      <c r="C311" t="b">
        <v>1</v>
      </c>
      <c r="D311">
        <v>211.9</v>
      </c>
      <c r="E311">
        <v>79.8</v>
      </c>
      <c r="F311">
        <v>-1</v>
      </c>
      <c r="G311">
        <v>-1</v>
      </c>
      <c r="H311" t="s">
        <v>134</v>
      </c>
      <c r="I311" s="4">
        <v>250.8</v>
      </c>
      <c r="J311">
        <v>1</v>
      </c>
      <c r="K311">
        <v>12500</v>
      </c>
      <c r="L311" t="s">
        <v>41</v>
      </c>
      <c r="M311">
        <v>1</v>
      </c>
      <c r="N311">
        <v>1</v>
      </c>
      <c r="O311">
        <v>8</v>
      </c>
      <c r="P311">
        <v>2</v>
      </c>
      <c r="Q311">
        <v>1</v>
      </c>
      <c r="R311">
        <v>300</v>
      </c>
      <c r="S311">
        <v>3</v>
      </c>
      <c r="T311">
        <v>50</v>
      </c>
      <c r="U311">
        <v>3</v>
      </c>
      <c r="V311">
        <v>500</v>
      </c>
      <c r="W311" t="s">
        <v>42</v>
      </c>
      <c r="X311">
        <v>1.49724</v>
      </c>
      <c r="Y311">
        <v>-0.5</v>
      </c>
      <c r="Z311">
        <v>0.5</v>
      </c>
      <c r="AA311">
        <v>-1</v>
      </c>
      <c r="AB311">
        <v>1</v>
      </c>
      <c r="AC311">
        <v>0.5</v>
      </c>
      <c r="AD311">
        <v>0.999</v>
      </c>
      <c r="AE311" t="s">
        <v>43</v>
      </c>
      <c r="AF311">
        <v>6</v>
      </c>
      <c r="AG311" t="s">
        <v>44</v>
      </c>
      <c r="AH311">
        <v>1</v>
      </c>
      <c r="AI311">
        <v>1</v>
      </c>
      <c r="AJ311">
        <v>0</v>
      </c>
      <c r="AK311">
        <v>1</v>
      </c>
      <c r="AL311" t="str">
        <f>VLOOKUP(B311,'[1]skyline template'!$A:$G,7,0)</f>
        <v>STD</v>
      </c>
    </row>
    <row r="312" spans="1:38">
      <c r="A312" t="s">
        <v>370</v>
      </c>
      <c r="B312" t="s">
        <v>371</v>
      </c>
      <c r="C312" t="b">
        <v>0</v>
      </c>
      <c r="D312">
        <v>211.9</v>
      </c>
      <c r="E312">
        <v>81.1</v>
      </c>
      <c r="F312">
        <v>-1</v>
      </c>
      <c r="G312">
        <v>-1</v>
      </c>
      <c r="H312" t="s">
        <v>134</v>
      </c>
      <c r="I312" s="4">
        <v>250.8</v>
      </c>
      <c r="J312">
        <v>2</v>
      </c>
      <c r="K312">
        <v>12500</v>
      </c>
      <c r="L312" t="s">
        <v>41</v>
      </c>
      <c r="M312">
        <v>0.732447</v>
      </c>
      <c r="N312">
        <v>1</v>
      </c>
      <c r="O312">
        <v>8</v>
      </c>
      <c r="P312">
        <v>3</v>
      </c>
      <c r="Q312">
        <v>1</v>
      </c>
      <c r="R312">
        <v>300</v>
      </c>
      <c r="S312">
        <v>4</v>
      </c>
      <c r="T312">
        <v>50</v>
      </c>
      <c r="U312">
        <v>3</v>
      </c>
      <c r="V312">
        <v>500</v>
      </c>
      <c r="W312" t="s">
        <v>42</v>
      </c>
      <c r="X312">
        <v>1.63476</v>
      </c>
      <c r="Y312">
        <v>-1</v>
      </c>
      <c r="Z312">
        <v>1</v>
      </c>
      <c r="AA312">
        <v>-1</v>
      </c>
      <c r="AB312">
        <v>1</v>
      </c>
      <c r="AC312">
        <v>0.5</v>
      </c>
      <c r="AD312">
        <v>0.999</v>
      </c>
      <c r="AE312" t="s">
        <v>43</v>
      </c>
      <c r="AF312">
        <v>6</v>
      </c>
      <c r="AG312" t="s">
        <v>44</v>
      </c>
      <c r="AH312">
        <v>1</v>
      </c>
      <c r="AI312">
        <v>1</v>
      </c>
      <c r="AJ312">
        <v>0</v>
      </c>
      <c r="AK312">
        <v>1</v>
      </c>
      <c r="AL312" t="str">
        <f>VLOOKUP(B312,'[1]skyline template'!$A:$G,7,0)</f>
        <v>STD</v>
      </c>
    </row>
    <row r="313" spans="1:38">
      <c r="A313" t="s">
        <v>372</v>
      </c>
      <c r="B313" t="s">
        <v>373</v>
      </c>
      <c r="C313" t="b">
        <v>0</v>
      </c>
      <c r="D313">
        <v>224</v>
      </c>
      <c r="E313">
        <v>136</v>
      </c>
      <c r="F313">
        <v>1</v>
      </c>
      <c r="G313">
        <v>1</v>
      </c>
      <c r="H313" t="s">
        <v>365</v>
      </c>
      <c r="I313" s="4">
        <v>251.4</v>
      </c>
      <c r="J313">
        <v>2</v>
      </c>
      <c r="K313">
        <v>10000</v>
      </c>
      <c r="L313" t="s">
        <v>41</v>
      </c>
      <c r="M313">
        <v>0.884273</v>
      </c>
      <c r="N313">
        <v>1</v>
      </c>
      <c r="O313">
        <v>8</v>
      </c>
      <c r="P313">
        <v>2</v>
      </c>
      <c r="Q313">
        <v>1</v>
      </c>
      <c r="R313">
        <v>300</v>
      </c>
      <c r="S313">
        <v>3</v>
      </c>
      <c r="T313">
        <v>50</v>
      </c>
      <c r="U313">
        <v>3</v>
      </c>
      <c r="V313">
        <v>500</v>
      </c>
      <c r="W313" t="s">
        <v>42</v>
      </c>
      <c r="X313">
        <v>1.45553</v>
      </c>
      <c r="Y313">
        <v>-0.5</v>
      </c>
      <c r="Z313">
        <v>0.5</v>
      </c>
      <c r="AA313">
        <v>-1</v>
      </c>
      <c r="AB313">
        <v>1</v>
      </c>
      <c r="AC313">
        <v>0.5</v>
      </c>
      <c r="AD313">
        <v>0.999</v>
      </c>
      <c r="AE313" t="s">
        <v>43</v>
      </c>
      <c r="AF313">
        <v>6</v>
      </c>
      <c r="AG313" t="s">
        <v>44</v>
      </c>
      <c r="AH313">
        <v>1</v>
      </c>
      <c r="AI313">
        <v>1</v>
      </c>
      <c r="AJ313">
        <v>0</v>
      </c>
      <c r="AK313">
        <v>1</v>
      </c>
      <c r="AL313" t="str">
        <f>VLOOKUP(B313,'[1]skyline template'!$A:$G,7,0)</f>
        <v>STD</v>
      </c>
    </row>
    <row r="314" spans="1:38">
      <c r="A314" t="s">
        <v>372</v>
      </c>
      <c r="B314" t="s">
        <v>373</v>
      </c>
      <c r="C314" t="b">
        <v>1</v>
      </c>
      <c r="D314">
        <v>224</v>
      </c>
      <c r="E314">
        <v>178</v>
      </c>
      <c r="F314">
        <v>1</v>
      </c>
      <c r="G314">
        <v>1</v>
      </c>
      <c r="H314" t="s">
        <v>365</v>
      </c>
      <c r="I314" s="4">
        <v>251.4</v>
      </c>
      <c r="J314">
        <v>1</v>
      </c>
      <c r="K314">
        <v>10000</v>
      </c>
      <c r="L314" t="s">
        <v>41</v>
      </c>
      <c r="M314">
        <v>1</v>
      </c>
      <c r="N314">
        <v>1</v>
      </c>
      <c r="O314">
        <v>8</v>
      </c>
      <c r="P314">
        <v>3</v>
      </c>
      <c r="Q314">
        <v>1</v>
      </c>
      <c r="R314">
        <v>300</v>
      </c>
      <c r="S314">
        <v>4</v>
      </c>
      <c r="T314">
        <v>50</v>
      </c>
      <c r="U314">
        <v>3</v>
      </c>
      <c r="V314">
        <v>500</v>
      </c>
      <c r="W314" t="s">
        <v>42</v>
      </c>
      <c r="X314">
        <v>1.5163</v>
      </c>
      <c r="Y314">
        <v>-1</v>
      </c>
      <c r="Z314">
        <v>1</v>
      </c>
      <c r="AA314">
        <v>-1</v>
      </c>
      <c r="AB314">
        <v>1</v>
      </c>
      <c r="AC314">
        <v>0.5</v>
      </c>
      <c r="AD314">
        <v>0.999</v>
      </c>
      <c r="AE314" t="s">
        <v>43</v>
      </c>
      <c r="AF314">
        <v>6</v>
      </c>
      <c r="AG314" t="s">
        <v>44</v>
      </c>
      <c r="AH314">
        <v>1</v>
      </c>
      <c r="AI314">
        <v>1</v>
      </c>
      <c r="AJ314">
        <v>0</v>
      </c>
      <c r="AK314">
        <v>1</v>
      </c>
      <c r="AL314" t="str">
        <f>VLOOKUP(B314,'[1]skyline template'!$A:$G,7,0)</f>
        <v>STD</v>
      </c>
    </row>
    <row r="315" spans="1:38">
      <c r="A315" t="s">
        <v>374</v>
      </c>
      <c r="B315" t="s">
        <v>375</v>
      </c>
      <c r="C315" t="b">
        <v>0</v>
      </c>
      <c r="D315">
        <v>181</v>
      </c>
      <c r="E315">
        <v>135</v>
      </c>
      <c r="F315">
        <v>-1</v>
      </c>
      <c r="G315">
        <v>-1</v>
      </c>
      <c r="H315" t="s">
        <v>134</v>
      </c>
      <c r="I315" s="4">
        <v>251.4</v>
      </c>
      <c r="J315">
        <v>2</v>
      </c>
      <c r="K315">
        <v>5000</v>
      </c>
      <c r="L315" t="s">
        <v>41</v>
      </c>
      <c r="M315">
        <v>0.666445</v>
      </c>
      <c r="N315">
        <v>1</v>
      </c>
      <c r="O315">
        <v>8</v>
      </c>
      <c r="P315">
        <v>2</v>
      </c>
      <c r="Q315">
        <v>1</v>
      </c>
      <c r="R315">
        <v>300</v>
      </c>
      <c r="S315">
        <v>3</v>
      </c>
      <c r="T315">
        <v>50</v>
      </c>
      <c r="U315">
        <v>3</v>
      </c>
      <c r="V315">
        <v>500</v>
      </c>
      <c r="W315" t="s">
        <v>42</v>
      </c>
      <c r="X315">
        <v>1.44149</v>
      </c>
      <c r="Y315">
        <v>-0.5</v>
      </c>
      <c r="Z315">
        <v>0.5</v>
      </c>
      <c r="AA315">
        <v>-1</v>
      </c>
      <c r="AB315">
        <v>1</v>
      </c>
      <c r="AC315">
        <v>0.5</v>
      </c>
      <c r="AD315">
        <v>0.999</v>
      </c>
      <c r="AE315" t="s">
        <v>43</v>
      </c>
      <c r="AF315">
        <v>5</v>
      </c>
      <c r="AG315" t="s">
        <v>44</v>
      </c>
      <c r="AH315">
        <v>1</v>
      </c>
      <c r="AI315">
        <v>1</v>
      </c>
      <c r="AJ315">
        <v>0</v>
      </c>
      <c r="AK315">
        <v>1</v>
      </c>
      <c r="AL315" t="str">
        <f>VLOOKUP(B315,'[1]skyline template'!$A:$G,7,0)</f>
        <v>STD_i31</v>
      </c>
    </row>
    <row r="316" spans="1:38">
      <c r="A316" t="s">
        <v>374</v>
      </c>
      <c r="B316" t="s">
        <v>375</v>
      </c>
      <c r="C316" t="b">
        <v>1</v>
      </c>
      <c r="D316">
        <v>181</v>
      </c>
      <c r="E316">
        <v>163</v>
      </c>
      <c r="F316">
        <v>-1</v>
      </c>
      <c r="G316">
        <v>-1</v>
      </c>
      <c r="H316" t="s">
        <v>134</v>
      </c>
      <c r="I316" s="4">
        <v>251.4</v>
      </c>
      <c r="J316">
        <v>1</v>
      </c>
      <c r="K316">
        <v>5000</v>
      </c>
      <c r="L316" t="s">
        <v>41</v>
      </c>
      <c r="M316">
        <v>1</v>
      </c>
      <c r="N316">
        <v>1</v>
      </c>
      <c r="O316">
        <v>8</v>
      </c>
      <c r="P316">
        <v>3</v>
      </c>
      <c r="Q316">
        <v>1</v>
      </c>
      <c r="R316">
        <v>300</v>
      </c>
      <c r="S316">
        <v>4</v>
      </c>
      <c r="T316">
        <v>50</v>
      </c>
      <c r="U316">
        <v>3</v>
      </c>
      <c r="V316">
        <v>500</v>
      </c>
      <c r="W316" t="s">
        <v>42</v>
      </c>
      <c r="X316">
        <v>1.53567</v>
      </c>
      <c r="Y316">
        <v>-1</v>
      </c>
      <c r="Z316">
        <v>1</v>
      </c>
      <c r="AA316">
        <v>-1</v>
      </c>
      <c r="AB316">
        <v>1</v>
      </c>
      <c r="AC316">
        <v>0.5</v>
      </c>
      <c r="AD316">
        <v>0.999</v>
      </c>
      <c r="AE316" t="s">
        <v>43</v>
      </c>
      <c r="AF316">
        <v>5</v>
      </c>
      <c r="AG316" t="s">
        <v>44</v>
      </c>
      <c r="AH316">
        <v>1</v>
      </c>
      <c r="AI316">
        <v>1</v>
      </c>
      <c r="AJ316">
        <v>0</v>
      </c>
      <c r="AK316">
        <v>1</v>
      </c>
      <c r="AL316" t="str">
        <f>VLOOKUP(B316,'[1]skyline template'!$A:$G,7,0)</f>
        <v>STD_i31</v>
      </c>
    </row>
    <row r="317" spans="1:38">
      <c r="A317" t="s">
        <v>376</v>
      </c>
      <c r="B317" t="s">
        <v>377</v>
      </c>
      <c r="C317" t="b">
        <v>1</v>
      </c>
      <c r="D317">
        <v>117</v>
      </c>
      <c r="E317">
        <v>71</v>
      </c>
      <c r="F317">
        <v>-1</v>
      </c>
      <c r="G317">
        <v>-1</v>
      </c>
      <c r="H317" t="s">
        <v>167</v>
      </c>
      <c r="I317" s="4">
        <v>251.4</v>
      </c>
      <c r="J317">
        <v>1</v>
      </c>
      <c r="K317">
        <v>40000</v>
      </c>
      <c r="L317" t="s">
        <v>41</v>
      </c>
      <c r="M317">
        <v>1</v>
      </c>
      <c r="N317">
        <v>1</v>
      </c>
      <c r="O317">
        <v>8</v>
      </c>
      <c r="P317">
        <v>2</v>
      </c>
      <c r="Q317">
        <v>1</v>
      </c>
      <c r="R317">
        <v>300</v>
      </c>
      <c r="S317">
        <v>3</v>
      </c>
      <c r="T317">
        <v>50</v>
      </c>
      <c r="U317">
        <v>3</v>
      </c>
      <c r="V317">
        <v>500</v>
      </c>
      <c r="W317" t="s">
        <v>42</v>
      </c>
      <c r="X317">
        <v>1.45617</v>
      </c>
      <c r="Y317">
        <v>-0.5</v>
      </c>
      <c r="Z317">
        <v>0.5</v>
      </c>
      <c r="AA317">
        <v>-1</v>
      </c>
      <c r="AB317">
        <v>1</v>
      </c>
      <c r="AC317">
        <v>0.5</v>
      </c>
      <c r="AD317">
        <v>0.999</v>
      </c>
      <c r="AE317" t="s">
        <v>43</v>
      </c>
      <c r="AF317">
        <v>5</v>
      </c>
      <c r="AG317" t="s">
        <v>44</v>
      </c>
      <c r="AH317">
        <v>1</v>
      </c>
      <c r="AI317">
        <v>1</v>
      </c>
      <c r="AJ317">
        <v>0</v>
      </c>
      <c r="AK317">
        <v>1</v>
      </c>
      <c r="AL317" t="str">
        <f>VLOOKUP(B317,'[1]skyline template'!$A:$G,7,0)</f>
        <v>STD_i8</v>
      </c>
    </row>
    <row r="318" spans="1:38">
      <c r="A318" t="s">
        <v>376</v>
      </c>
      <c r="B318" t="s">
        <v>377</v>
      </c>
      <c r="C318" t="b">
        <v>0</v>
      </c>
      <c r="D318">
        <v>117</v>
      </c>
      <c r="E318">
        <v>99</v>
      </c>
      <c r="F318">
        <v>-1</v>
      </c>
      <c r="G318">
        <v>-1</v>
      </c>
      <c r="H318" t="s">
        <v>167</v>
      </c>
      <c r="I318" s="4">
        <v>251.4</v>
      </c>
      <c r="J318">
        <v>2</v>
      </c>
      <c r="K318">
        <v>40000</v>
      </c>
      <c r="L318" t="s">
        <v>41</v>
      </c>
      <c r="M318">
        <v>0.0217243</v>
      </c>
      <c r="N318">
        <v>1</v>
      </c>
      <c r="O318">
        <v>8</v>
      </c>
      <c r="P318">
        <v>3</v>
      </c>
      <c r="Q318">
        <v>1</v>
      </c>
      <c r="R318">
        <v>300</v>
      </c>
      <c r="S318">
        <v>4</v>
      </c>
      <c r="T318">
        <v>50</v>
      </c>
      <c r="U318">
        <v>3</v>
      </c>
      <c r="V318">
        <v>500</v>
      </c>
      <c r="W318" t="s">
        <v>42</v>
      </c>
      <c r="X318">
        <v>1.57991</v>
      </c>
      <c r="Y318">
        <v>-1</v>
      </c>
      <c r="Z318">
        <v>1</v>
      </c>
      <c r="AA318">
        <v>-1</v>
      </c>
      <c r="AB318">
        <v>1</v>
      </c>
      <c r="AC318">
        <v>0.5</v>
      </c>
      <c r="AD318">
        <v>0.999</v>
      </c>
      <c r="AE318" t="s">
        <v>43</v>
      </c>
      <c r="AF318">
        <v>5</v>
      </c>
      <c r="AG318" t="s">
        <v>44</v>
      </c>
      <c r="AH318">
        <v>1</v>
      </c>
      <c r="AI318">
        <v>1</v>
      </c>
      <c r="AJ318">
        <v>0</v>
      </c>
      <c r="AK318">
        <v>1</v>
      </c>
      <c r="AL318" t="str">
        <f>VLOOKUP(B318,'[1]skyline template'!$A:$G,7,0)</f>
        <v>STD_i8</v>
      </c>
    </row>
    <row r="319" spans="1:38">
      <c r="A319" t="s">
        <v>376</v>
      </c>
      <c r="B319" t="s">
        <v>377</v>
      </c>
      <c r="C319" t="b">
        <v>0</v>
      </c>
      <c r="D319">
        <v>117</v>
      </c>
      <c r="E319">
        <v>45</v>
      </c>
      <c r="F319">
        <v>-1</v>
      </c>
      <c r="G319">
        <v>-1</v>
      </c>
      <c r="H319" t="s">
        <v>167</v>
      </c>
      <c r="I319" s="4">
        <v>251.4</v>
      </c>
      <c r="J319">
        <v>2</v>
      </c>
      <c r="K319">
        <v>40000</v>
      </c>
      <c r="L319" t="s">
        <v>41</v>
      </c>
      <c r="M319">
        <v>0.0217243</v>
      </c>
      <c r="N319">
        <v>1</v>
      </c>
      <c r="O319">
        <v>8</v>
      </c>
      <c r="P319">
        <v>3</v>
      </c>
      <c r="Q319">
        <v>1</v>
      </c>
      <c r="R319">
        <v>300</v>
      </c>
      <c r="S319">
        <v>4</v>
      </c>
      <c r="T319">
        <v>50</v>
      </c>
      <c r="U319">
        <v>3</v>
      </c>
      <c r="V319">
        <v>500</v>
      </c>
      <c r="W319" t="s">
        <v>42</v>
      </c>
      <c r="X319">
        <v>1.57991</v>
      </c>
      <c r="Y319">
        <v>-1</v>
      </c>
      <c r="Z319">
        <v>1</v>
      </c>
      <c r="AA319">
        <v>-1</v>
      </c>
      <c r="AB319">
        <v>1</v>
      </c>
      <c r="AC319">
        <v>0.5</v>
      </c>
      <c r="AD319">
        <v>0.999</v>
      </c>
      <c r="AE319" t="s">
        <v>43</v>
      </c>
      <c r="AF319">
        <v>5</v>
      </c>
      <c r="AG319" t="s">
        <v>44</v>
      </c>
      <c r="AH319">
        <v>1</v>
      </c>
      <c r="AI319">
        <v>1</v>
      </c>
      <c r="AJ319">
        <v>0</v>
      </c>
      <c r="AK319">
        <v>1</v>
      </c>
      <c r="AL319" t="str">
        <f>VLOOKUP(B319,'[1]skyline template'!$A:$G,7,0)</f>
        <v>STD_i8</v>
      </c>
    </row>
    <row r="320" spans="1:38">
      <c r="A320" t="s">
        <v>378</v>
      </c>
      <c r="B320" t="s">
        <v>379</v>
      </c>
      <c r="C320" t="b">
        <v>0</v>
      </c>
      <c r="D320">
        <v>178</v>
      </c>
      <c r="E320">
        <v>115</v>
      </c>
      <c r="F320">
        <v>1</v>
      </c>
      <c r="G320">
        <v>1</v>
      </c>
      <c r="H320" t="s">
        <v>365</v>
      </c>
      <c r="I320" s="4">
        <v>253.2</v>
      </c>
      <c r="J320">
        <v>2</v>
      </c>
      <c r="K320">
        <v>12500</v>
      </c>
      <c r="L320" t="s">
        <v>41</v>
      </c>
      <c r="M320">
        <v>0.123012</v>
      </c>
      <c r="N320">
        <v>1</v>
      </c>
      <c r="O320">
        <v>8</v>
      </c>
      <c r="P320">
        <v>2</v>
      </c>
      <c r="Q320">
        <v>1</v>
      </c>
      <c r="R320">
        <v>300</v>
      </c>
      <c r="S320">
        <v>3</v>
      </c>
      <c r="T320">
        <v>50</v>
      </c>
      <c r="U320">
        <v>3</v>
      </c>
      <c r="V320">
        <v>500</v>
      </c>
      <c r="W320" t="s">
        <v>42</v>
      </c>
      <c r="X320">
        <v>1.32868</v>
      </c>
      <c r="Y320">
        <v>-0.5</v>
      </c>
      <c r="Z320">
        <v>0.5</v>
      </c>
      <c r="AA320">
        <v>-1</v>
      </c>
      <c r="AB320">
        <v>1</v>
      </c>
      <c r="AC320">
        <v>0.5</v>
      </c>
      <c r="AD320">
        <v>0.999</v>
      </c>
      <c r="AE320" t="s">
        <v>43</v>
      </c>
      <c r="AF320">
        <v>6</v>
      </c>
      <c r="AG320" t="s">
        <v>44</v>
      </c>
      <c r="AH320">
        <v>1</v>
      </c>
      <c r="AI320">
        <v>1</v>
      </c>
      <c r="AJ320">
        <v>0</v>
      </c>
      <c r="AK320">
        <v>1</v>
      </c>
      <c r="AL320" t="str">
        <f>VLOOKUP(B320,'[1]skyline template'!$A:$G,7,0)</f>
        <v>STD</v>
      </c>
    </row>
    <row r="321" spans="1:38">
      <c r="A321" t="s">
        <v>378</v>
      </c>
      <c r="B321" t="s">
        <v>379</v>
      </c>
      <c r="C321" t="b">
        <v>1</v>
      </c>
      <c r="D321">
        <v>178</v>
      </c>
      <c r="E321">
        <v>160</v>
      </c>
      <c r="F321">
        <v>1</v>
      </c>
      <c r="G321">
        <v>1</v>
      </c>
      <c r="H321" t="s">
        <v>365</v>
      </c>
      <c r="I321" s="4">
        <v>253.2</v>
      </c>
      <c r="J321">
        <v>1</v>
      </c>
      <c r="K321">
        <v>12500</v>
      </c>
      <c r="L321" t="s">
        <v>41</v>
      </c>
      <c r="M321">
        <v>1</v>
      </c>
      <c r="N321">
        <v>1</v>
      </c>
      <c r="O321">
        <v>8</v>
      </c>
      <c r="P321">
        <v>2</v>
      </c>
      <c r="Q321">
        <v>1</v>
      </c>
      <c r="R321">
        <v>300</v>
      </c>
      <c r="S321">
        <v>3</v>
      </c>
      <c r="T321">
        <v>50</v>
      </c>
      <c r="U321">
        <v>3</v>
      </c>
      <c r="V321">
        <v>500</v>
      </c>
      <c r="W321" t="s">
        <v>42</v>
      </c>
      <c r="X321">
        <v>1.35488</v>
      </c>
      <c r="Y321">
        <v>-0.5</v>
      </c>
      <c r="Z321">
        <v>0.5</v>
      </c>
      <c r="AA321">
        <v>-1</v>
      </c>
      <c r="AB321">
        <v>1</v>
      </c>
      <c r="AC321">
        <v>0.5</v>
      </c>
      <c r="AD321">
        <v>0.999</v>
      </c>
      <c r="AE321" t="s">
        <v>43</v>
      </c>
      <c r="AF321">
        <v>6</v>
      </c>
      <c r="AG321" t="s">
        <v>44</v>
      </c>
      <c r="AH321">
        <v>1</v>
      </c>
      <c r="AI321">
        <v>1</v>
      </c>
      <c r="AJ321">
        <v>0</v>
      </c>
      <c r="AK321">
        <v>1</v>
      </c>
      <c r="AL321" t="str">
        <f>VLOOKUP(B321,'[1]skyline template'!$A:$G,7,0)</f>
        <v>STD</v>
      </c>
    </row>
    <row r="322" spans="1:38">
      <c r="A322" t="s">
        <v>380</v>
      </c>
      <c r="B322" t="s">
        <v>381</v>
      </c>
      <c r="C322" t="b">
        <v>1</v>
      </c>
      <c r="D322">
        <v>784</v>
      </c>
      <c r="E322">
        <v>437</v>
      </c>
      <c r="F322">
        <v>-1</v>
      </c>
      <c r="G322">
        <v>-1</v>
      </c>
      <c r="H322" t="s">
        <v>167</v>
      </c>
      <c r="I322" s="4">
        <v>254.4</v>
      </c>
      <c r="J322">
        <v>1</v>
      </c>
      <c r="K322">
        <v>12500</v>
      </c>
      <c r="L322" t="s">
        <v>41</v>
      </c>
      <c r="M322">
        <v>1</v>
      </c>
      <c r="N322">
        <v>1</v>
      </c>
      <c r="O322">
        <v>8</v>
      </c>
      <c r="P322">
        <v>3</v>
      </c>
      <c r="Q322">
        <v>1</v>
      </c>
      <c r="R322">
        <v>300</v>
      </c>
      <c r="S322">
        <v>5</v>
      </c>
      <c r="T322">
        <v>50</v>
      </c>
      <c r="U322">
        <v>3</v>
      </c>
      <c r="V322">
        <v>500</v>
      </c>
      <c r="W322" t="s">
        <v>42</v>
      </c>
      <c r="X322">
        <v>2.04331</v>
      </c>
      <c r="Y322">
        <v>-1</v>
      </c>
      <c r="Z322">
        <v>1</v>
      </c>
      <c r="AA322">
        <v>-2</v>
      </c>
      <c r="AB322">
        <v>2</v>
      </c>
      <c r="AC322">
        <v>0.5</v>
      </c>
      <c r="AD322">
        <v>0.999</v>
      </c>
      <c r="AE322" t="s">
        <v>43</v>
      </c>
      <c r="AF322">
        <v>8</v>
      </c>
      <c r="AG322" t="s">
        <v>44</v>
      </c>
      <c r="AH322">
        <v>1</v>
      </c>
      <c r="AI322">
        <v>1</v>
      </c>
      <c r="AJ322">
        <v>0</v>
      </c>
      <c r="AK322">
        <v>1</v>
      </c>
      <c r="AL322" t="str">
        <f>VLOOKUP(B322,'[1]skyline template'!$A:$G,7,0)</f>
        <v>STD</v>
      </c>
    </row>
    <row r="323" spans="1:38">
      <c r="A323" t="s">
        <v>380</v>
      </c>
      <c r="B323" t="s">
        <v>381</v>
      </c>
      <c r="C323" t="b">
        <v>0</v>
      </c>
      <c r="D323">
        <v>784</v>
      </c>
      <c r="E323">
        <v>346</v>
      </c>
      <c r="F323">
        <v>-1</v>
      </c>
      <c r="G323">
        <v>-1</v>
      </c>
      <c r="H323" t="s">
        <v>167</v>
      </c>
      <c r="I323" s="4">
        <v>254.4</v>
      </c>
      <c r="J323">
        <v>2</v>
      </c>
      <c r="K323">
        <v>12500</v>
      </c>
      <c r="L323" t="s">
        <v>41</v>
      </c>
      <c r="M323">
        <v>0.496994</v>
      </c>
      <c r="N323">
        <v>1</v>
      </c>
      <c r="O323">
        <v>8</v>
      </c>
      <c r="P323">
        <v>3</v>
      </c>
      <c r="Q323">
        <v>1</v>
      </c>
      <c r="R323">
        <v>300</v>
      </c>
      <c r="S323">
        <v>5</v>
      </c>
      <c r="T323">
        <v>50</v>
      </c>
      <c r="U323">
        <v>3</v>
      </c>
      <c r="V323">
        <v>500</v>
      </c>
      <c r="W323" t="s">
        <v>42</v>
      </c>
      <c r="X323">
        <v>2.26983</v>
      </c>
      <c r="Y323">
        <v>-1</v>
      </c>
      <c r="Z323">
        <v>1</v>
      </c>
      <c r="AA323">
        <v>-2</v>
      </c>
      <c r="AB323">
        <v>2</v>
      </c>
      <c r="AC323">
        <v>0.5</v>
      </c>
      <c r="AD323">
        <v>0.999</v>
      </c>
      <c r="AE323" t="s">
        <v>43</v>
      </c>
      <c r="AF323">
        <v>8</v>
      </c>
      <c r="AG323" t="s">
        <v>44</v>
      </c>
      <c r="AH323">
        <v>1</v>
      </c>
      <c r="AI323">
        <v>1</v>
      </c>
      <c r="AJ323">
        <v>0</v>
      </c>
      <c r="AK323">
        <v>1</v>
      </c>
      <c r="AL323" t="str">
        <f>VLOOKUP(B323,'[1]skyline template'!$A:$G,7,0)</f>
        <v>STD</v>
      </c>
    </row>
    <row r="324" spans="1:38">
      <c r="A324" t="s">
        <v>382</v>
      </c>
      <c r="B324" t="s">
        <v>383</v>
      </c>
      <c r="C324" t="b">
        <v>1</v>
      </c>
      <c r="D324">
        <v>145</v>
      </c>
      <c r="E324">
        <v>83</v>
      </c>
      <c r="F324">
        <v>-1</v>
      </c>
      <c r="G324">
        <v>-1</v>
      </c>
      <c r="H324" t="s">
        <v>167</v>
      </c>
      <c r="I324" s="4">
        <v>254.4</v>
      </c>
      <c r="J324">
        <v>1</v>
      </c>
      <c r="K324">
        <v>5000</v>
      </c>
      <c r="L324" t="s">
        <v>41</v>
      </c>
      <c r="M324">
        <v>1</v>
      </c>
      <c r="N324">
        <v>1</v>
      </c>
      <c r="O324">
        <v>8</v>
      </c>
      <c r="P324">
        <v>3</v>
      </c>
      <c r="Q324">
        <v>1</v>
      </c>
      <c r="R324">
        <v>300</v>
      </c>
      <c r="S324">
        <v>4</v>
      </c>
      <c r="T324">
        <v>50</v>
      </c>
      <c r="U324">
        <v>3</v>
      </c>
      <c r="V324">
        <v>500</v>
      </c>
      <c r="W324" t="s">
        <v>42</v>
      </c>
      <c r="X324">
        <v>1.679</v>
      </c>
      <c r="Y324">
        <v>-1</v>
      </c>
      <c r="Z324">
        <v>1</v>
      </c>
      <c r="AA324">
        <v>-1</v>
      </c>
      <c r="AB324">
        <v>1</v>
      </c>
      <c r="AC324">
        <v>0.5</v>
      </c>
      <c r="AD324">
        <v>0.999</v>
      </c>
      <c r="AE324" t="s">
        <v>43</v>
      </c>
      <c r="AF324">
        <v>5</v>
      </c>
      <c r="AG324" t="s">
        <v>44</v>
      </c>
      <c r="AH324">
        <v>0</v>
      </c>
      <c r="AI324">
        <v>1</v>
      </c>
      <c r="AJ324">
        <v>0</v>
      </c>
      <c r="AK324">
        <v>1</v>
      </c>
      <c r="AL324" t="str">
        <f>VLOOKUP(B324,'[1]skyline template'!$A:$G,7,0)</f>
        <v>STD_i19</v>
      </c>
    </row>
    <row r="325" spans="1:38">
      <c r="A325" t="s">
        <v>384</v>
      </c>
      <c r="B325" t="s">
        <v>385</v>
      </c>
      <c r="C325" t="b">
        <v>1</v>
      </c>
      <c r="D325">
        <v>442</v>
      </c>
      <c r="E325">
        <v>295</v>
      </c>
      <c r="F325">
        <v>1</v>
      </c>
      <c r="G325">
        <v>1</v>
      </c>
      <c r="H325" t="s">
        <v>365</v>
      </c>
      <c r="I325" s="4">
        <v>255</v>
      </c>
      <c r="J325">
        <v>1</v>
      </c>
      <c r="K325">
        <v>10000</v>
      </c>
      <c r="L325" t="s">
        <v>41</v>
      </c>
      <c r="M325">
        <v>1</v>
      </c>
      <c r="N325">
        <v>1</v>
      </c>
      <c r="O325">
        <v>8</v>
      </c>
      <c r="P325">
        <v>2</v>
      </c>
      <c r="Q325">
        <v>1</v>
      </c>
      <c r="R325">
        <v>300</v>
      </c>
      <c r="S325">
        <v>3</v>
      </c>
      <c r="T325">
        <v>50</v>
      </c>
      <c r="U325">
        <v>3</v>
      </c>
      <c r="V325">
        <v>500</v>
      </c>
      <c r="W325" t="s">
        <v>42</v>
      </c>
      <c r="X325">
        <v>1.49308</v>
      </c>
      <c r="Y325">
        <v>-0.5</v>
      </c>
      <c r="Z325">
        <v>0.5</v>
      </c>
      <c r="AA325">
        <v>-1</v>
      </c>
      <c r="AB325">
        <v>1</v>
      </c>
      <c r="AC325">
        <v>0.5</v>
      </c>
      <c r="AD325">
        <v>0.999</v>
      </c>
      <c r="AE325" t="s">
        <v>43</v>
      </c>
      <c r="AF325">
        <v>7</v>
      </c>
      <c r="AG325" t="s">
        <v>44</v>
      </c>
      <c r="AH325">
        <v>1</v>
      </c>
      <c r="AI325">
        <v>1</v>
      </c>
      <c r="AJ325">
        <v>0</v>
      </c>
      <c r="AK325">
        <v>1</v>
      </c>
      <c r="AL325" t="str">
        <f>VLOOKUP(B325,'[1]skyline template'!$A:$G,7,0)</f>
        <v>STD</v>
      </c>
    </row>
    <row r="326" spans="1:38">
      <c r="A326" t="s">
        <v>384</v>
      </c>
      <c r="B326" t="s">
        <v>385</v>
      </c>
      <c r="C326" t="b">
        <v>0</v>
      </c>
      <c r="D326">
        <v>442</v>
      </c>
      <c r="E326">
        <v>176</v>
      </c>
      <c r="F326">
        <v>1</v>
      </c>
      <c r="G326">
        <v>1</v>
      </c>
      <c r="H326" t="s">
        <v>365</v>
      </c>
      <c r="I326" s="4">
        <v>255</v>
      </c>
      <c r="J326">
        <v>2</v>
      </c>
      <c r="K326">
        <v>10000</v>
      </c>
      <c r="L326" t="s">
        <v>41</v>
      </c>
      <c r="M326">
        <v>0.31049</v>
      </c>
      <c r="N326">
        <v>1</v>
      </c>
      <c r="O326">
        <v>8</v>
      </c>
      <c r="P326">
        <v>3</v>
      </c>
      <c r="Q326">
        <v>1</v>
      </c>
      <c r="R326">
        <v>300</v>
      </c>
      <c r="S326">
        <v>4</v>
      </c>
      <c r="T326">
        <v>50</v>
      </c>
      <c r="U326">
        <v>3</v>
      </c>
      <c r="V326">
        <v>500</v>
      </c>
      <c r="W326" t="s">
        <v>42</v>
      </c>
      <c r="X326">
        <v>1.68557</v>
      </c>
      <c r="Y326">
        <v>-1</v>
      </c>
      <c r="Z326">
        <v>1</v>
      </c>
      <c r="AA326">
        <v>-1</v>
      </c>
      <c r="AB326">
        <v>1</v>
      </c>
      <c r="AC326">
        <v>0.5</v>
      </c>
      <c r="AD326">
        <v>0.999</v>
      </c>
      <c r="AE326" t="s">
        <v>43</v>
      </c>
      <c r="AF326">
        <v>7</v>
      </c>
      <c r="AG326" t="s">
        <v>44</v>
      </c>
      <c r="AH326">
        <v>1</v>
      </c>
      <c r="AI326">
        <v>1</v>
      </c>
      <c r="AJ326">
        <v>0</v>
      </c>
      <c r="AK326">
        <v>1</v>
      </c>
      <c r="AL326" t="str">
        <f>VLOOKUP(B326,'[1]skyline template'!$A:$G,7,0)</f>
        <v>STD</v>
      </c>
    </row>
    <row r="327" spans="1:38">
      <c r="A327" t="s">
        <v>386</v>
      </c>
      <c r="B327" t="s">
        <v>387</v>
      </c>
      <c r="C327" t="b">
        <v>0</v>
      </c>
      <c r="D327">
        <v>678.5</v>
      </c>
      <c r="E327">
        <v>359.2</v>
      </c>
      <c r="F327">
        <v>1</v>
      </c>
      <c r="G327">
        <v>1</v>
      </c>
      <c r="H327" t="s">
        <v>365</v>
      </c>
      <c r="I327" s="4">
        <v>256.2</v>
      </c>
      <c r="J327">
        <v>2</v>
      </c>
      <c r="K327">
        <v>8000</v>
      </c>
      <c r="L327" t="s">
        <v>41</v>
      </c>
      <c r="M327">
        <v>0.628013</v>
      </c>
      <c r="N327">
        <v>1</v>
      </c>
      <c r="O327">
        <v>8</v>
      </c>
      <c r="P327">
        <v>2</v>
      </c>
      <c r="Q327">
        <v>1</v>
      </c>
      <c r="R327">
        <v>300</v>
      </c>
      <c r="S327">
        <v>3</v>
      </c>
      <c r="T327">
        <v>50</v>
      </c>
      <c r="U327">
        <v>3</v>
      </c>
      <c r="V327">
        <v>500</v>
      </c>
      <c r="W327" t="s">
        <v>42</v>
      </c>
      <c r="X327">
        <v>1.38211</v>
      </c>
      <c r="Y327">
        <v>-0.5</v>
      </c>
      <c r="Z327">
        <v>0.5</v>
      </c>
      <c r="AA327">
        <v>-1</v>
      </c>
      <c r="AB327">
        <v>1</v>
      </c>
      <c r="AC327">
        <v>0.5</v>
      </c>
      <c r="AD327">
        <v>0.999</v>
      </c>
      <c r="AE327" t="s">
        <v>43</v>
      </c>
      <c r="AF327">
        <v>6</v>
      </c>
      <c r="AG327" t="s">
        <v>44</v>
      </c>
      <c r="AH327">
        <v>1</v>
      </c>
      <c r="AI327">
        <v>1</v>
      </c>
      <c r="AJ327">
        <v>0</v>
      </c>
      <c r="AK327">
        <v>1</v>
      </c>
      <c r="AL327" t="str">
        <f>VLOOKUP(B327,'[1]skyline template'!$A:$G,7,0)</f>
        <v>STD</v>
      </c>
    </row>
    <row r="328" spans="1:38">
      <c r="A328" t="s">
        <v>386</v>
      </c>
      <c r="B328" t="s">
        <v>387</v>
      </c>
      <c r="C328" t="b">
        <v>1</v>
      </c>
      <c r="D328">
        <v>678.5</v>
      </c>
      <c r="E328">
        <v>147.3</v>
      </c>
      <c r="F328">
        <v>1</v>
      </c>
      <c r="G328">
        <v>1</v>
      </c>
      <c r="H328" t="s">
        <v>365</v>
      </c>
      <c r="I328" s="4">
        <v>256.2</v>
      </c>
      <c r="J328">
        <v>1</v>
      </c>
      <c r="K328">
        <v>8000</v>
      </c>
      <c r="L328" t="s">
        <v>41</v>
      </c>
      <c r="M328">
        <v>1</v>
      </c>
      <c r="N328">
        <v>1</v>
      </c>
      <c r="O328">
        <v>8</v>
      </c>
      <c r="P328">
        <v>2</v>
      </c>
      <c r="Q328">
        <v>1</v>
      </c>
      <c r="R328">
        <v>300</v>
      </c>
      <c r="S328">
        <v>3</v>
      </c>
      <c r="T328">
        <v>50</v>
      </c>
      <c r="U328">
        <v>3</v>
      </c>
      <c r="V328">
        <v>500</v>
      </c>
      <c r="W328" t="s">
        <v>42</v>
      </c>
      <c r="X328">
        <v>1.46915</v>
      </c>
      <c r="Y328">
        <v>-0.5</v>
      </c>
      <c r="Z328">
        <v>0.5</v>
      </c>
      <c r="AA328">
        <v>-1</v>
      </c>
      <c r="AB328">
        <v>1</v>
      </c>
      <c r="AC328">
        <v>0.5</v>
      </c>
      <c r="AD328">
        <v>0.999</v>
      </c>
      <c r="AE328" t="s">
        <v>43</v>
      </c>
      <c r="AF328">
        <v>6</v>
      </c>
      <c r="AG328" t="s">
        <v>44</v>
      </c>
      <c r="AH328">
        <v>1</v>
      </c>
      <c r="AI328">
        <v>1</v>
      </c>
      <c r="AJ328">
        <v>0</v>
      </c>
      <c r="AK328">
        <v>1</v>
      </c>
      <c r="AL328" t="str">
        <f>VLOOKUP(B328,'[1]skyline template'!$A:$G,7,0)</f>
        <v>STD</v>
      </c>
    </row>
    <row r="329" spans="1:38">
      <c r="A329" t="s">
        <v>388</v>
      </c>
      <c r="B329" t="s">
        <v>389</v>
      </c>
      <c r="C329" t="b">
        <v>1</v>
      </c>
      <c r="D329">
        <v>188</v>
      </c>
      <c r="E329">
        <v>144</v>
      </c>
      <c r="F329">
        <v>-1</v>
      </c>
      <c r="G329">
        <v>-1</v>
      </c>
      <c r="H329" t="s">
        <v>167</v>
      </c>
      <c r="I329" s="4">
        <v>257.4</v>
      </c>
      <c r="J329">
        <v>1</v>
      </c>
      <c r="K329">
        <v>10000</v>
      </c>
      <c r="L329" t="s">
        <v>41</v>
      </c>
      <c r="M329">
        <v>1</v>
      </c>
      <c r="N329">
        <v>1</v>
      </c>
      <c r="O329">
        <v>8</v>
      </c>
      <c r="P329">
        <v>2</v>
      </c>
      <c r="Q329">
        <v>1</v>
      </c>
      <c r="R329">
        <v>300</v>
      </c>
      <c r="S329">
        <v>3</v>
      </c>
      <c r="T329">
        <v>50</v>
      </c>
      <c r="U329">
        <v>3</v>
      </c>
      <c r="V329">
        <v>500</v>
      </c>
      <c r="W329" t="s">
        <v>42</v>
      </c>
      <c r="X329">
        <v>1.46803</v>
      </c>
      <c r="Y329">
        <v>-0.5</v>
      </c>
      <c r="Z329">
        <v>0.5</v>
      </c>
      <c r="AA329">
        <v>-1</v>
      </c>
      <c r="AB329">
        <v>1</v>
      </c>
      <c r="AC329">
        <v>0.5</v>
      </c>
      <c r="AD329">
        <v>0.999</v>
      </c>
      <c r="AE329" t="s">
        <v>43</v>
      </c>
      <c r="AF329">
        <v>5</v>
      </c>
      <c r="AG329" t="s">
        <v>44</v>
      </c>
      <c r="AH329">
        <v>1</v>
      </c>
      <c r="AI329">
        <v>1</v>
      </c>
      <c r="AJ329">
        <v>0</v>
      </c>
      <c r="AK329">
        <v>1</v>
      </c>
      <c r="AL329" t="str">
        <f>VLOOKUP(B329,'[1]skyline template'!$A:$G,7,0)</f>
        <v>STD_i32</v>
      </c>
    </row>
    <row r="330" spans="1:38">
      <c r="A330" t="s">
        <v>388</v>
      </c>
      <c r="B330" t="s">
        <v>389</v>
      </c>
      <c r="C330" t="b">
        <v>0</v>
      </c>
      <c r="D330">
        <v>188</v>
      </c>
      <c r="E330">
        <v>66</v>
      </c>
      <c r="F330">
        <v>-1</v>
      </c>
      <c r="G330">
        <v>-1</v>
      </c>
      <c r="H330" t="s">
        <v>167</v>
      </c>
      <c r="I330" s="4">
        <v>257.4</v>
      </c>
      <c r="J330">
        <v>2</v>
      </c>
      <c r="K330">
        <v>10000</v>
      </c>
      <c r="L330" t="s">
        <v>41</v>
      </c>
      <c r="M330">
        <v>0.0271969</v>
      </c>
      <c r="N330">
        <v>1</v>
      </c>
      <c r="O330">
        <v>8</v>
      </c>
      <c r="P330">
        <v>3</v>
      </c>
      <c r="Q330">
        <v>1</v>
      </c>
      <c r="R330">
        <v>300</v>
      </c>
      <c r="S330">
        <v>4</v>
      </c>
      <c r="T330">
        <v>50</v>
      </c>
      <c r="U330">
        <v>3</v>
      </c>
      <c r="V330">
        <v>500</v>
      </c>
      <c r="W330" t="s">
        <v>42</v>
      </c>
      <c r="X330">
        <v>1.75484</v>
      </c>
      <c r="Y330">
        <v>-1</v>
      </c>
      <c r="Z330">
        <v>1</v>
      </c>
      <c r="AA330">
        <v>-1</v>
      </c>
      <c r="AB330">
        <v>1</v>
      </c>
      <c r="AC330">
        <v>0.5</v>
      </c>
      <c r="AD330">
        <v>0.999</v>
      </c>
      <c r="AE330" t="s">
        <v>43</v>
      </c>
      <c r="AF330">
        <v>5</v>
      </c>
      <c r="AG330" t="s">
        <v>44</v>
      </c>
      <c r="AH330">
        <v>1</v>
      </c>
      <c r="AI330">
        <v>1</v>
      </c>
      <c r="AJ330">
        <v>0</v>
      </c>
      <c r="AK330">
        <v>1</v>
      </c>
      <c r="AL330" t="str">
        <f>VLOOKUP(B330,'[1]skyline template'!$A:$G,7,0)</f>
        <v>STD_i32</v>
      </c>
    </row>
    <row r="331" spans="1:38">
      <c r="A331" t="s">
        <v>390</v>
      </c>
      <c r="B331" t="s">
        <v>391</v>
      </c>
      <c r="C331" t="b">
        <v>1</v>
      </c>
      <c r="D331">
        <v>161.1</v>
      </c>
      <c r="E331">
        <v>144</v>
      </c>
      <c r="F331">
        <v>1</v>
      </c>
      <c r="G331">
        <v>1</v>
      </c>
      <c r="H331" t="s">
        <v>365</v>
      </c>
      <c r="I331" s="4">
        <v>258</v>
      </c>
      <c r="J331">
        <v>1</v>
      </c>
      <c r="K331">
        <v>2500</v>
      </c>
      <c r="L331" t="s">
        <v>41</v>
      </c>
      <c r="M331">
        <v>1</v>
      </c>
      <c r="N331">
        <v>1</v>
      </c>
      <c r="O331">
        <v>8</v>
      </c>
      <c r="P331">
        <v>3</v>
      </c>
      <c r="Q331">
        <v>1</v>
      </c>
      <c r="R331">
        <v>300</v>
      </c>
      <c r="S331">
        <v>4</v>
      </c>
      <c r="T331">
        <v>50</v>
      </c>
      <c r="U331">
        <v>3</v>
      </c>
      <c r="V331">
        <v>500</v>
      </c>
      <c r="W331" t="s">
        <v>42</v>
      </c>
      <c r="X331">
        <v>1.84212</v>
      </c>
      <c r="Y331">
        <v>-1</v>
      </c>
      <c r="Z331">
        <v>1</v>
      </c>
      <c r="AA331">
        <v>-1</v>
      </c>
      <c r="AB331">
        <v>1</v>
      </c>
      <c r="AC331">
        <v>0.5</v>
      </c>
      <c r="AD331">
        <v>0.999</v>
      </c>
      <c r="AE331" t="s">
        <v>43</v>
      </c>
      <c r="AF331">
        <v>6</v>
      </c>
      <c r="AG331" t="s">
        <v>44</v>
      </c>
      <c r="AH331">
        <v>1</v>
      </c>
      <c r="AI331">
        <v>1</v>
      </c>
      <c r="AJ331">
        <v>0</v>
      </c>
      <c r="AK331">
        <v>1</v>
      </c>
      <c r="AL331" t="str">
        <f>VLOOKUP(B331,'[1]skyline template'!$A:$G,7,0)</f>
        <v>STD</v>
      </c>
    </row>
    <row r="332" spans="1:38">
      <c r="A332" t="s">
        <v>390</v>
      </c>
      <c r="B332" t="s">
        <v>391</v>
      </c>
      <c r="C332" t="b">
        <v>0</v>
      </c>
      <c r="D332">
        <v>161.1</v>
      </c>
      <c r="E332">
        <v>117.2</v>
      </c>
      <c r="F332">
        <v>1</v>
      </c>
      <c r="G332">
        <v>1</v>
      </c>
      <c r="H332" t="s">
        <v>365</v>
      </c>
      <c r="I332" s="4">
        <v>258</v>
      </c>
      <c r="J332">
        <v>2</v>
      </c>
      <c r="K332">
        <v>2500</v>
      </c>
      <c r="L332" t="s">
        <v>41</v>
      </c>
      <c r="M332">
        <v>0.140215</v>
      </c>
      <c r="N332">
        <v>1</v>
      </c>
      <c r="O332">
        <v>8</v>
      </c>
      <c r="P332">
        <v>3</v>
      </c>
      <c r="Q332">
        <v>1</v>
      </c>
      <c r="R332">
        <v>300</v>
      </c>
      <c r="S332">
        <v>5</v>
      </c>
      <c r="T332">
        <v>50</v>
      </c>
      <c r="U332">
        <v>3</v>
      </c>
      <c r="V332">
        <v>500</v>
      </c>
      <c r="W332" t="s">
        <v>42</v>
      </c>
      <c r="X332">
        <v>2.17019</v>
      </c>
      <c r="Y332">
        <v>-1</v>
      </c>
      <c r="Z332">
        <v>1</v>
      </c>
      <c r="AA332">
        <v>-2</v>
      </c>
      <c r="AB332">
        <v>2</v>
      </c>
      <c r="AC332">
        <v>0.5</v>
      </c>
      <c r="AD332">
        <v>0.999</v>
      </c>
      <c r="AE332" t="s">
        <v>43</v>
      </c>
      <c r="AF332">
        <v>6</v>
      </c>
      <c r="AG332" t="s">
        <v>44</v>
      </c>
      <c r="AH332">
        <v>1</v>
      </c>
      <c r="AI332">
        <v>1</v>
      </c>
      <c r="AJ332">
        <v>0</v>
      </c>
      <c r="AK332">
        <v>1</v>
      </c>
      <c r="AL332" t="str">
        <f>VLOOKUP(B332,'[1]skyline template'!$A:$G,7,0)</f>
        <v>STD</v>
      </c>
    </row>
    <row r="333" spans="1:38">
      <c r="A333" t="s">
        <v>392</v>
      </c>
      <c r="B333" t="s">
        <v>393</v>
      </c>
      <c r="C333" t="b">
        <v>1</v>
      </c>
      <c r="D333">
        <v>192</v>
      </c>
      <c r="E333">
        <v>146</v>
      </c>
      <c r="F333">
        <v>1</v>
      </c>
      <c r="G333">
        <v>1</v>
      </c>
      <c r="H333" t="s">
        <v>365</v>
      </c>
      <c r="I333" s="4">
        <v>258</v>
      </c>
      <c r="J333">
        <v>1</v>
      </c>
      <c r="K333">
        <v>5000</v>
      </c>
      <c r="L333" t="s">
        <v>41</v>
      </c>
      <c r="M333">
        <v>1</v>
      </c>
      <c r="N333">
        <v>1</v>
      </c>
      <c r="O333">
        <v>8</v>
      </c>
      <c r="P333">
        <v>2</v>
      </c>
      <c r="Q333">
        <v>1</v>
      </c>
      <c r="R333">
        <v>300</v>
      </c>
      <c r="S333">
        <v>3</v>
      </c>
      <c r="T333">
        <v>50</v>
      </c>
      <c r="U333">
        <v>3</v>
      </c>
      <c r="V333">
        <v>500</v>
      </c>
      <c r="W333" t="s">
        <v>42</v>
      </c>
      <c r="X333">
        <v>1.471</v>
      </c>
      <c r="Y333">
        <v>-0.5</v>
      </c>
      <c r="Z333">
        <v>0.5</v>
      </c>
      <c r="AA333">
        <v>-1</v>
      </c>
      <c r="AB333">
        <v>1</v>
      </c>
      <c r="AC333">
        <v>0.5</v>
      </c>
      <c r="AD333">
        <v>0.999</v>
      </c>
      <c r="AE333" t="s">
        <v>43</v>
      </c>
      <c r="AF333">
        <v>6</v>
      </c>
      <c r="AG333" t="s">
        <v>44</v>
      </c>
      <c r="AH333">
        <v>1</v>
      </c>
      <c r="AI333">
        <v>1</v>
      </c>
      <c r="AJ333">
        <v>0</v>
      </c>
      <c r="AK333">
        <v>1</v>
      </c>
      <c r="AL333" t="str">
        <f>VLOOKUP(B333,'[1]skyline template'!$A:$G,7,0)</f>
        <v>STD</v>
      </c>
    </row>
    <row r="334" spans="1:38">
      <c r="A334" t="s">
        <v>392</v>
      </c>
      <c r="B334" t="s">
        <v>393</v>
      </c>
      <c r="C334" t="b">
        <v>0</v>
      </c>
      <c r="D334">
        <v>192</v>
      </c>
      <c r="E334">
        <v>91</v>
      </c>
      <c r="F334">
        <v>1</v>
      </c>
      <c r="G334">
        <v>1</v>
      </c>
      <c r="H334" t="s">
        <v>365</v>
      </c>
      <c r="I334" s="4">
        <v>258</v>
      </c>
      <c r="J334">
        <v>2</v>
      </c>
      <c r="K334">
        <v>5000</v>
      </c>
      <c r="L334" t="s">
        <v>41</v>
      </c>
      <c r="M334">
        <v>0.270424</v>
      </c>
      <c r="N334">
        <v>1</v>
      </c>
      <c r="O334">
        <v>8</v>
      </c>
      <c r="P334">
        <v>3</v>
      </c>
      <c r="Q334">
        <v>1</v>
      </c>
      <c r="R334">
        <v>300</v>
      </c>
      <c r="S334">
        <v>4</v>
      </c>
      <c r="T334">
        <v>50</v>
      </c>
      <c r="U334">
        <v>3</v>
      </c>
      <c r="V334">
        <v>500</v>
      </c>
      <c r="W334" t="s">
        <v>42</v>
      </c>
      <c r="X334">
        <v>1.5735</v>
      </c>
      <c r="Y334">
        <v>-1</v>
      </c>
      <c r="Z334">
        <v>1</v>
      </c>
      <c r="AA334">
        <v>-1</v>
      </c>
      <c r="AB334">
        <v>1</v>
      </c>
      <c r="AC334">
        <v>0.5</v>
      </c>
      <c r="AD334">
        <v>0.999</v>
      </c>
      <c r="AE334" t="s">
        <v>43</v>
      </c>
      <c r="AF334">
        <v>6</v>
      </c>
      <c r="AG334" t="s">
        <v>44</v>
      </c>
      <c r="AH334">
        <v>1</v>
      </c>
      <c r="AI334">
        <v>1</v>
      </c>
      <c r="AJ334">
        <v>0</v>
      </c>
      <c r="AK334">
        <v>1</v>
      </c>
      <c r="AL334" t="str">
        <f>VLOOKUP(B334,'[1]skyline template'!$A:$G,7,0)</f>
        <v>STD</v>
      </c>
    </row>
    <row r="335" spans="1:38">
      <c r="A335" t="s">
        <v>394</v>
      </c>
      <c r="B335" t="s">
        <v>395</v>
      </c>
      <c r="C335" t="b">
        <v>1</v>
      </c>
      <c r="D335">
        <v>145.1</v>
      </c>
      <c r="E335">
        <v>101.1</v>
      </c>
      <c r="F335">
        <v>-1</v>
      </c>
      <c r="G335">
        <v>-1</v>
      </c>
      <c r="H335" t="s">
        <v>167</v>
      </c>
      <c r="I335" s="4">
        <v>258</v>
      </c>
      <c r="J335">
        <v>1</v>
      </c>
      <c r="K335">
        <v>20000</v>
      </c>
      <c r="L335" t="s">
        <v>41</v>
      </c>
      <c r="M335">
        <v>1</v>
      </c>
      <c r="N335">
        <v>1</v>
      </c>
      <c r="O335">
        <v>8</v>
      </c>
      <c r="P335">
        <v>3</v>
      </c>
      <c r="Q335">
        <v>1</v>
      </c>
      <c r="R335">
        <v>300</v>
      </c>
      <c r="S335">
        <v>4</v>
      </c>
      <c r="T335">
        <v>50</v>
      </c>
      <c r="U335">
        <v>3</v>
      </c>
      <c r="V335">
        <v>500</v>
      </c>
      <c r="W335" t="s">
        <v>42</v>
      </c>
      <c r="X335">
        <v>1.679</v>
      </c>
      <c r="Y335">
        <v>-1</v>
      </c>
      <c r="Z335">
        <v>1</v>
      </c>
      <c r="AA335">
        <v>-1</v>
      </c>
      <c r="AB335">
        <v>1</v>
      </c>
      <c r="AC335">
        <v>0.5</v>
      </c>
      <c r="AD335">
        <v>0.999</v>
      </c>
      <c r="AE335" t="s">
        <v>43</v>
      </c>
      <c r="AF335">
        <v>5</v>
      </c>
      <c r="AG335" t="s">
        <v>44</v>
      </c>
      <c r="AH335">
        <v>0</v>
      </c>
      <c r="AI335">
        <v>1</v>
      </c>
      <c r="AJ335">
        <v>0</v>
      </c>
      <c r="AK335">
        <v>1</v>
      </c>
      <c r="AL335" t="str">
        <f>VLOOKUP(B335,'[1]skyline template'!$A:$G,7,0)</f>
        <v>STD_i19</v>
      </c>
    </row>
    <row r="336" spans="1:38">
      <c r="A336" t="s">
        <v>394</v>
      </c>
      <c r="B336" t="s">
        <v>395</v>
      </c>
      <c r="C336" t="b">
        <v>0</v>
      </c>
      <c r="D336">
        <v>145.1</v>
      </c>
      <c r="E336">
        <v>83.1</v>
      </c>
      <c r="F336">
        <v>-1</v>
      </c>
      <c r="G336">
        <v>-1</v>
      </c>
      <c r="H336" t="s">
        <v>167</v>
      </c>
      <c r="I336" s="4">
        <v>258</v>
      </c>
      <c r="J336">
        <v>2</v>
      </c>
      <c r="K336">
        <v>20000</v>
      </c>
      <c r="L336" t="s">
        <v>41</v>
      </c>
      <c r="M336">
        <v>0.623199</v>
      </c>
      <c r="N336">
        <v>1</v>
      </c>
      <c r="O336">
        <v>8</v>
      </c>
      <c r="P336">
        <v>3</v>
      </c>
      <c r="Q336">
        <v>1</v>
      </c>
      <c r="R336">
        <v>300</v>
      </c>
      <c r="S336">
        <v>4</v>
      </c>
      <c r="T336">
        <v>50</v>
      </c>
      <c r="U336">
        <v>3</v>
      </c>
      <c r="V336">
        <v>500</v>
      </c>
      <c r="W336" t="s">
        <v>42</v>
      </c>
      <c r="X336">
        <v>1.679</v>
      </c>
      <c r="Y336">
        <v>-1</v>
      </c>
      <c r="Z336">
        <v>1</v>
      </c>
      <c r="AA336">
        <v>-1</v>
      </c>
      <c r="AB336">
        <v>1</v>
      </c>
      <c r="AC336">
        <v>0.5</v>
      </c>
      <c r="AD336">
        <v>0.999</v>
      </c>
      <c r="AE336" t="s">
        <v>43</v>
      </c>
      <c r="AF336">
        <v>5</v>
      </c>
      <c r="AG336" t="s">
        <v>44</v>
      </c>
      <c r="AH336">
        <v>0</v>
      </c>
      <c r="AI336">
        <v>1</v>
      </c>
      <c r="AJ336">
        <v>0</v>
      </c>
      <c r="AK336">
        <v>1</v>
      </c>
      <c r="AL336" t="str">
        <f>VLOOKUP(B336,'[1]skyline template'!$A:$G,7,0)</f>
        <v>STD_i19</v>
      </c>
    </row>
    <row r="337" spans="1:38">
      <c r="A337" t="s">
        <v>396</v>
      </c>
      <c r="B337" t="s">
        <v>397</v>
      </c>
      <c r="C337" t="b">
        <v>0</v>
      </c>
      <c r="D337">
        <v>129</v>
      </c>
      <c r="E337">
        <v>101.3</v>
      </c>
      <c r="F337">
        <v>-1</v>
      </c>
      <c r="G337">
        <v>-1</v>
      </c>
      <c r="H337" t="s">
        <v>134</v>
      </c>
      <c r="I337" s="4">
        <v>259.2</v>
      </c>
      <c r="J337">
        <v>2</v>
      </c>
      <c r="K337">
        <v>40000</v>
      </c>
      <c r="L337" t="s">
        <v>41</v>
      </c>
      <c r="M337">
        <v>0.0179751</v>
      </c>
      <c r="N337">
        <v>1</v>
      </c>
      <c r="O337">
        <v>8</v>
      </c>
      <c r="P337">
        <v>3</v>
      </c>
      <c r="Q337">
        <v>1</v>
      </c>
      <c r="R337">
        <v>300</v>
      </c>
      <c r="S337">
        <v>4</v>
      </c>
      <c r="T337">
        <v>50</v>
      </c>
      <c r="U337">
        <v>3</v>
      </c>
      <c r="V337">
        <v>500</v>
      </c>
      <c r="W337" t="s">
        <v>42</v>
      </c>
      <c r="X337">
        <v>1.55834</v>
      </c>
      <c r="Y337">
        <v>-1</v>
      </c>
      <c r="Z337">
        <v>1</v>
      </c>
      <c r="AA337">
        <v>-1</v>
      </c>
      <c r="AB337">
        <v>1</v>
      </c>
      <c r="AC337">
        <v>0.5</v>
      </c>
      <c r="AD337">
        <v>0.999</v>
      </c>
      <c r="AE337" t="s">
        <v>43</v>
      </c>
      <c r="AF337">
        <v>5</v>
      </c>
      <c r="AG337" t="s">
        <v>44</v>
      </c>
      <c r="AH337">
        <v>0</v>
      </c>
      <c r="AI337">
        <v>1</v>
      </c>
      <c r="AJ337">
        <v>0</v>
      </c>
      <c r="AK337">
        <v>1</v>
      </c>
      <c r="AL337" t="str">
        <f>VLOOKUP(B337,'[1]skyline template'!$A:$G,7,0)</f>
        <v>STD_i11</v>
      </c>
    </row>
    <row r="338" spans="1:38">
      <c r="A338" t="s">
        <v>396</v>
      </c>
      <c r="B338" t="s">
        <v>397</v>
      </c>
      <c r="C338" t="b">
        <v>1</v>
      </c>
      <c r="D338">
        <v>129</v>
      </c>
      <c r="E338">
        <v>129</v>
      </c>
      <c r="F338">
        <v>-1</v>
      </c>
      <c r="G338">
        <v>-1</v>
      </c>
      <c r="H338" t="s">
        <v>134</v>
      </c>
      <c r="I338" s="4">
        <v>259.2</v>
      </c>
      <c r="J338">
        <v>1</v>
      </c>
      <c r="K338">
        <v>40000</v>
      </c>
      <c r="L338" t="s">
        <v>41</v>
      </c>
      <c r="M338">
        <v>1</v>
      </c>
      <c r="N338">
        <v>1</v>
      </c>
      <c r="O338">
        <v>8</v>
      </c>
      <c r="P338">
        <v>3</v>
      </c>
      <c r="Q338">
        <v>1</v>
      </c>
      <c r="R338">
        <v>300</v>
      </c>
      <c r="S338">
        <v>4</v>
      </c>
      <c r="T338">
        <v>50</v>
      </c>
      <c r="U338">
        <v>3</v>
      </c>
      <c r="V338">
        <v>500</v>
      </c>
      <c r="W338" t="s">
        <v>42</v>
      </c>
      <c r="X338">
        <v>1.70143</v>
      </c>
      <c r="Y338">
        <v>-1</v>
      </c>
      <c r="Z338">
        <v>1</v>
      </c>
      <c r="AA338">
        <v>-1</v>
      </c>
      <c r="AB338">
        <v>1</v>
      </c>
      <c r="AC338">
        <v>0.5</v>
      </c>
      <c r="AD338">
        <v>0.999</v>
      </c>
      <c r="AE338" t="s">
        <v>43</v>
      </c>
      <c r="AF338">
        <v>5</v>
      </c>
      <c r="AG338" t="s">
        <v>44</v>
      </c>
      <c r="AH338">
        <v>0</v>
      </c>
      <c r="AI338">
        <v>1</v>
      </c>
      <c r="AJ338">
        <v>0</v>
      </c>
      <c r="AK338">
        <v>1</v>
      </c>
      <c r="AL338" t="str">
        <f>VLOOKUP(B338,'[1]skyline template'!$A:$G,7,0)</f>
        <v>STD_i11</v>
      </c>
    </row>
    <row r="339" spans="1:38">
      <c r="A339" t="s">
        <v>398</v>
      </c>
      <c r="B339" t="s">
        <v>399</v>
      </c>
      <c r="C339" t="b">
        <v>0</v>
      </c>
      <c r="D339">
        <v>117</v>
      </c>
      <c r="E339">
        <v>71</v>
      </c>
      <c r="F339">
        <v>-1</v>
      </c>
      <c r="G339">
        <v>-1</v>
      </c>
      <c r="H339" t="s">
        <v>167</v>
      </c>
      <c r="I339" s="4">
        <v>261.6</v>
      </c>
      <c r="J339">
        <v>2</v>
      </c>
      <c r="K339">
        <v>40000</v>
      </c>
      <c r="L339" t="s">
        <v>41</v>
      </c>
      <c r="M339">
        <v>0.0836322</v>
      </c>
      <c r="N339">
        <v>1</v>
      </c>
      <c r="O339">
        <v>8</v>
      </c>
      <c r="P339">
        <v>2</v>
      </c>
      <c r="Q339">
        <v>1</v>
      </c>
      <c r="R339">
        <v>300</v>
      </c>
      <c r="S339">
        <v>3</v>
      </c>
      <c r="T339">
        <v>50</v>
      </c>
      <c r="U339">
        <v>3</v>
      </c>
      <c r="V339">
        <v>500</v>
      </c>
      <c r="W339" t="s">
        <v>42</v>
      </c>
      <c r="X339">
        <v>1.3962</v>
      </c>
      <c r="Y339">
        <v>-0.5</v>
      </c>
      <c r="Z339">
        <v>0.5</v>
      </c>
      <c r="AA339">
        <v>-1</v>
      </c>
      <c r="AB339">
        <v>1</v>
      </c>
      <c r="AC339">
        <v>0.5</v>
      </c>
      <c r="AD339">
        <v>0.999</v>
      </c>
      <c r="AE339" t="s">
        <v>43</v>
      </c>
      <c r="AF339">
        <v>5</v>
      </c>
      <c r="AG339" t="s">
        <v>44</v>
      </c>
      <c r="AH339">
        <v>1</v>
      </c>
      <c r="AI339">
        <v>1</v>
      </c>
      <c r="AJ339">
        <v>0</v>
      </c>
      <c r="AK339">
        <v>1</v>
      </c>
      <c r="AL339" t="str">
        <f>VLOOKUP(B339,'[1]skyline template'!$A:$G,7,0)</f>
        <v>STD_i8</v>
      </c>
    </row>
    <row r="340" spans="1:38">
      <c r="A340" t="s">
        <v>398</v>
      </c>
      <c r="B340" t="s">
        <v>399</v>
      </c>
      <c r="C340" t="b">
        <v>1</v>
      </c>
      <c r="D340">
        <v>117</v>
      </c>
      <c r="E340">
        <v>99</v>
      </c>
      <c r="F340">
        <v>-1</v>
      </c>
      <c r="G340">
        <v>-1</v>
      </c>
      <c r="H340" t="s">
        <v>167</v>
      </c>
      <c r="I340" s="4">
        <v>261.6</v>
      </c>
      <c r="J340">
        <v>1</v>
      </c>
      <c r="K340">
        <v>40000</v>
      </c>
      <c r="L340" t="s">
        <v>41</v>
      </c>
      <c r="M340">
        <v>1</v>
      </c>
      <c r="N340">
        <v>1</v>
      </c>
      <c r="O340">
        <v>8</v>
      </c>
      <c r="P340">
        <v>2</v>
      </c>
      <c r="Q340">
        <v>1</v>
      </c>
      <c r="R340">
        <v>300</v>
      </c>
      <c r="S340">
        <v>3</v>
      </c>
      <c r="T340">
        <v>50</v>
      </c>
      <c r="U340">
        <v>3</v>
      </c>
      <c r="V340">
        <v>500</v>
      </c>
      <c r="W340" t="s">
        <v>42</v>
      </c>
      <c r="X340">
        <v>1.45579</v>
      </c>
      <c r="Y340">
        <v>-0.5</v>
      </c>
      <c r="Z340">
        <v>0.5</v>
      </c>
      <c r="AA340">
        <v>-1</v>
      </c>
      <c r="AB340">
        <v>1</v>
      </c>
      <c r="AC340">
        <v>0.5</v>
      </c>
      <c r="AD340">
        <v>0.999</v>
      </c>
      <c r="AE340" t="s">
        <v>43</v>
      </c>
      <c r="AF340">
        <v>5</v>
      </c>
      <c r="AG340" t="s">
        <v>44</v>
      </c>
      <c r="AH340">
        <v>1</v>
      </c>
      <c r="AI340">
        <v>1</v>
      </c>
      <c r="AJ340">
        <v>0</v>
      </c>
      <c r="AK340">
        <v>1</v>
      </c>
      <c r="AL340" t="str">
        <f>VLOOKUP(B340,'[1]skyline template'!$A:$G,7,0)</f>
        <v>STD_i8</v>
      </c>
    </row>
    <row r="341" spans="1:38">
      <c r="A341" t="s">
        <v>398</v>
      </c>
      <c r="B341" t="s">
        <v>399</v>
      </c>
      <c r="C341" t="b">
        <v>0</v>
      </c>
      <c r="D341">
        <v>117</v>
      </c>
      <c r="E341">
        <v>45</v>
      </c>
      <c r="F341">
        <v>-1</v>
      </c>
      <c r="G341">
        <v>-1</v>
      </c>
      <c r="H341" t="s">
        <v>167</v>
      </c>
      <c r="I341" s="4">
        <v>261.6</v>
      </c>
      <c r="J341">
        <v>3</v>
      </c>
      <c r="K341">
        <v>40000</v>
      </c>
      <c r="L341" t="s">
        <v>41</v>
      </c>
      <c r="M341">
        <v>0.0133197</v>
      </c>
      <c r="N341">
        <v>1</v>
      </c>
      <c r="O341">
        <v>8</v>
      </c>
      <c r="P341">
        <v>3</v>
      </c>
      <c r="Q341">
        <v>1</v>
      </c>
      <c r="R341">
        <v>300</v>
      </c>
      <c r="S341">
        <v>5</v>
      </c>
      <c r="T341">
        <v>50</v>
      </c>
      <c r="U341">
        <v>3</v>
      </c>
      <c r="V341">
        <v>500</v>
      </c>
      <c r="W341" t="s">
        <v>42</v>
      </c>
      <c r="X341">
        <v>2.19075</v>
      </c>
      <c r="Y341">
        <v>-1</v>
      </c>
      <c r="Z341">
        <v>1</v>
      </c>
      <c r="AA341">
        <v>-2</v>
      </c>
      <c r="AB341">
        <v>2</v>
      </c>
      <c r="AC341">
        <v>0.5</v>
      </c>
      <c r="AD341">
        <v>0.999</v>
      </c>
      <c r="AE341" t="s">
        <v>43</v>
      </c>
      <c r="AF341">
        <v>5</v>
      </c>
      <c r="AG341" t="s">
        <v>44</v>
      </c>
      <c r="AH341">
        <v>1</v>
      </c>
      <c r="AI341">
        <v>1</v>
      </c>
      <c r="AJ341">
        <v>0</v>
      </c>
      <c r="AK341">
        <v>1</v>
      </c>
      <c r="AL341" t="str">
        <f>VLOOKUP(B341,'[1]skyline template'!$A:$G,7,0)</f>
        <v>STD_i8</v>
      </c>
    </row>
    <row r="342" spans="1:38">
      <c r="A342" t="s">
        <v>400</v>
      </c>
      <c r="B342" t="s">
        <v>401</v>
      </c>
      <c r="C342" t="b">
        <v>1</v>
      </c>
      <c r="D342">
        <v>219.1</v>
      </c>
      <c r="E342">
        <v>160.1</v>
      </c>
      <c r="F342">
        <v>1</v>
      </c>
      <c r="G342">
        <v>1</v>
      </c>
      <c r="H342" t="s">
        <v>365</v>
      </c>
      <c r="I342" s="4">
        <v>262.2</v>
      </c>
      <c r="J342">
        <v>1</v>
      </c>
      <c r="K342">
        <v>1500</v>
      </c>
      <c r="L342" t="s">
        <v>41</v>
      </c>
      <c r="M342">
        <v>1</v>
      </c>
      <c r="N342">
        <v>1</v>
      </c>
      <c r="O342">
        <v>8</v>
      </c>
      <c r="P342">
        <v>3</v>
      </c>
      <c r="Q342">
        <v>1</v>
      </c>
      <c r="R342">
        <v>300</v>
      </c>
      <c r="S342">
        <v>4</v>
      </c>
      <c r="T342">
        <v>50</v>
      </c>
      <c r="U342">
        <v>3</v>
      </c>
      <c r="V342">
        <v>500</v>
      </c>
      <c r="W342" t="s">
        <v>42</v>
      </c>
      <c r="X342">
        <v>1.50635</v>
      </c>
      <c r="Y342">
        <v>-1</v>
      </c>
      <c r="Z342">
        <v>1</v>
      </c>
      <c r="AA342">
        <v>-1</v>
      </c>
      <c r="AB342">
        <v>1</v>
      </c>
      <c r="AC342">
        <v>0.5</v>
      </c>
      <c r="AD342">
        <v>0.999</v>
      </c>
      <c r="AE342" t="s">
        <v>43</v>
      </c>
      <c r="AF342">
        <v>6</v>
      </c>
      <c r="AG342" t="s">
        <v>44</v>
      </c>
      <c r="AH342">
        <v>1</v>
      </c>
      <c r="AI342">
        <v>1</v>
      </c>
      <c r="AJ342">
        <v>0</v>
      </c>
      <c r="AK342">
        <v>1</v>
      </c>
      <c r="AL342" t="str">
        <f>VLOOKUP(B342,'[1]skyline template'!$A:$G,7,0)</f>
        <v>STD</v>
      </c>
    </row>
    <row r="343" spans="1:38">
      <c r="A343" t="s">
        <v>400</v>
      </c>
      <c r="B343" t="s">
        <v>401</v>
      </c>
      <c r="C343" t="b">
        <v>0</v>
      </c>
      <c r="D343">
        <v>219.1</v>
      </c>
      <c r="E343">
        <v>115.1</v>
      </c>
      <c r="F343">
        <v>1</v>
      </c>
      <c r="G343">
        <v>1</v>
      </c>
      <c r="H343" t="s">
        <v>365</v>
      </c>
      <c r="I343" s="4">
        <v>262.2</v>
      </c>
      <c r="J343">
        <v>2</v>
      </c>
      <c r="K343">
        <v>1500</v>
      </c>
      <c r="L343" t="s">
        <v>41</v>
      </c>
      <c r="M343">
        <v>0.13041</v>
      </c>
      <c r="N343">
        <v>1</v>
      </c>
      <c r="O343">
        <v>8</v>
      </c>
      <c r="P343">
        <v>3</v>
      </c>
      <c r="Q343">
        <v>1</v>
      </c>
      <c r="R343">
        <v>300</v>
      </c>
      <c r="S343">
        <v>4</v>
      </c>
      <c r="T343">
        <v>50</v>
      </c>
      <c r="U343">
        <v>3</v>
      </c>
      <c r="V343">
        <v>500</v>
      </c>
      <c r="W343" t="s">
        <v>42</v>
      </c>
      <c r="X343">
        <v>1.58104</v>
      </c>
      <c r="Y343">
        <v>-1</v>
      </c>
      <c r="Z343">
        <v>1</v>
      </c>
      <c r="AA343">
        <v>-1</v>
      </c>
      <c r="AB343">
        <v>1</v>
      </c>
      <c r="AC343">
        <v>0.5</v>
      </c>
      <c r="AD343">
        <v>0.999</v>
      </c>
      <c r="AE343" t="s">
        <v>43</v>
      </c>
      <c r="AF343">
        <v>6</v>
      </c>
      <c r="AG343" t="s">
        <v>44</v>
      </c>
      <c r="AH343">
        <v>1</v>
      </c>
      <c r="AI343">
        <v>1</v>
      </c>
      <c r="AJ343">
        <v>0</v>
      </c>
      <c r="AK343">
        <v>1</v>
      </c>
      <c r="AL343" t="str">
        <f>VLOOKUP(B343,'[1]skyline template'!$A:$G,7,0)</f>
        <v>STD</v>
      </c>
    </row>
    <row r="344" spans="1:38">
      <c r="A344" t="s">
        <v>402</v>
      </c>
      <c r="B344" t="s">
        <v>403</v>
      </c>
      <c r="C344" t="b">
        <v>1</v>
      </c>
      <c r="D344">
        <v>134.1</v>
      </c>
      <c r="E344">
        <v>107</v>
      </c>
      <c r="F344">
        <v>1</v>
      </c>
      <c r="G344">
        <v>1</v>
      </c>
      <c r="H344" t="s">
        <v>47</v>
      </c>
      <c r="I344" s="4">
        <v>262.2</v>
      </c>
      <c r="J344">
        <v>1</v>
      </c>
      <c r="K344">
        <v>25000</v>
      </c>
      <c r="L344" t="s">
        <v>41</v>
      </c>
      <c r="M344">
        <v>1</v>
      </c>
      <c r="N344">
        <v>1</v>
      </c>
      <c r="O344">
        <v>8</v>
      </c>
      <c r="P344">
        <v>3</v>
      </c>
      <c r="Q344">
        <v>1</v>
      </c>
      <c r="R344">
        <v>300</v>
      </c>
      <c r="S344">
        <v>4</v>
      </c>
      <c r="T344">
        <v>50</v>
      </c>
      <c r="U344">
        <v>3</v>
      </c>
      <c r="V344">
        <v>500</v>
      </c>
      <c r="W344" t="s">
        <v>42</v>
      </c>
      <c r="X344">
        <v>1.54437</v>
      </c>
      <c r="Y344">
        <v>-1</v>
      </c>
      <c r="Z344">
        <v>1</v>
      </c>
      <c r="AA344">
        <v>-1</v>
      </c>
      <c r="AB344">
        <v>1</v>
      </c>
      <c r="AC344">
        <v>0.5</v>
      </c>
      <c r="AD344">
        <v>0.999</v>
      </c>
      <c r="AE344" t="s">
        <v>43</v>
      </c>
      <c r="AF344">
        <v>6</v>
      </c>
      <c r="AG344" t="s">
        <v>44</v>
      </c>
      <c r="AH344">
        <v>1</v>
      </c>
      <c r="AI344">
        <v>1</v>
      </c>
      <c r="AJ344">
        <v>0</v>
      </c>
      <c r="AK344">
        <v>1</v>
      </c>
      <c r="AL344" t="str">
        <f>VLOOKUP(B344,'[1]skyline template'!$A:$G,7,0)</f>
        <v>STD</v>
      </c>
    </row>
    <row r="345" spans="1:38">
      <c r="A345" t="s">
        <v>402</v>
      </c>
      <c r="B345" t="s">
        <v>403</v>
      </c>
      <c r="C345" t="b">
        <v>0</v>
      </c>
      <c r="D345">
        <v>134.1</v>
      </c>
      <c r="E345">
        <v>116</v>
      </c>
      <c r="F345">
        <v>1</v>
      </c>
      <c r="G345">
        <v>1</v>
      </c>
      <c r="H345" t="s">
        <v>47</v>
      </c>
      <c r="I345" s="4">
        <v>262.2</v>
      </c>
      <c r="J345">
        <v>2</v>
      </c>
      <c r="K345">
        <v>25000</v>
      </c>
      <c r="L345" t="s">
        <v>41</v>
      </c>
      <c r="M345">
        <v>0.815862</v>
      </c>
      <c r="N345">
        <v>1</v>
      </c>
      <c r="O345">
        <v>8</v>
      </c>
      <c r="P345">
        <v>3</v>
      </c>
      <c r="Q345">
        <v>1</v>
      </c>
      <c r="R345">
        <v>300</v>
      </c>
      <c r="S345">
        <v>4</v>
      </c>
      <c r="T345">
        <v>50</v>
      </c>
      <c r="U345">
        <v>3</v>
      </c>
      <c r="V345">
        <v>500</v>
      </c>
      <c r="W345" t="s">
        <v>42</v>
      </c>
      <c r="X345">
        <v>1.66027</v>
      </c>
      <c r="Y345">
        <v>-1</v>
      </c>
      <c r="Z345">
        <v>1</v>
      </c>
      <c r="AA345">
        <v>-1</v>
      </c>
      <c r="AB345">
        <v>1</v>
      </c>
      <c r="AC345">
        <v>0.5</v>
      </c>
      <c r="AD345">
        <v>0.999</v>
      </c>
      <c r="AE345" t="s">
        <v>43</v>
      </c>
      <c r="AF345">
        <v>6</v>
      </c>
      <c r="AG345" t="s">
        <v>44</v>
      </c>
      <c r="AH345">
        <v>1</v>
      </c>
      <c r="AI345">
        <v>1</v>
      </c>
      <c r="AJ345">
        <v>0</v>
      </c>
      <c r="AK345">
        <v>1</v>
      </c>
      <c r="AL345" t="str">
        <f>VLOOKUP(B345,'[1]skyline template'!$A:$G,7,0)</f>
        <v>STD</v>
      </c>
    </row>
    <row r="346" spans="1:38">
      <c r="A346" t="s">
        <v>404</v>
      </c>
      <c r="B346" t="s">
        <v>405</v>
      </c>
      <c r="C346" t="b">
        <v>1</v>
      </c>
      <c r="D346">
        <v>294</v>
      </c>
      <c r="E346">
        <v>161</v>
      </c>
      <c r="F346">
        <v>-1</v>
      </c>
      <c r="G346">
        <v>-1</v>
      </c>
      <c r="H346" t="s">
        <v>406</v>
      </c>
      <c r="I346" s="4">
        <v>263.4</v>
      </c>
      <c r="J346">
        <v>1</v>
      </c>
      <c r="K346">
        <v>7000</v>
      </c>
      <c r="L346" t="s">
        <v>41</v>
      </c>
      <c r="M346">
        <v>1</v>
      </c>
      <c r="N346">
        <v>1</v>
      </c>
      <c r="O346">
        <v>8</v>
      </c>
      <c r="P346">
        <v>2</v>
      </c>
      <c r="Q346">
        <v>1</v>
      </c>
      <c r="R346">
        <v>300</v>
      </c>
      <c r="S346">
        <v>3</v>
      </c>
      <c r="T346">
        <v>50</v>
      </c>
      <c r="U346">
        <v>3</v>
      </c>
      <c r="V346">
        <v>500</v>
      </c>
      <c r="W346" t="s">
        <v>42</v>
      </c>
      <c r="X346">
        <v>1.38187</v>
      </c>
      <c r="Y346">
        <v>-0.5</v>
      </c>
      <c r="Z346">
        <v>0.5</v>
      </c>
      <c r="AA346">
        <v>-1</v>
      </c>
      <c r="AB346">
        <v>1</v>
      </c>
      <c r="AC346">
        <v>0.5</v>
      </c>
      <c r="AD346">
        <v>0.999</v>
      </c>
      <c r="AE346" t="s">
        <v>43</v>
      </c>
      <c r="AF346">
        <v>6</v>
      </c>
      <c r="AG346" t="s">
        <v>44</v>
      </c>
      <c r="AH346">
        <v>1</v>
      </c>
      <c r="AI346">
        <v>1</v>
      </c>
      <c r="AJ346">
        <v>0</v>
      </c>
      <c r="AK346">
        <v>1</v>
      </c>
      <c r="AL346" t="str">
        <f>VLOOKUP(B346,'[1]skyline template'!$A:$G,7,0)</f>
        <v>STD</v>
      </c>
    </row>
    <row r="347" spans="1:38">
      <c r="A347" t="s">
        <v>404</v>
      </c>
      <c r="B347" t="s">
        <v>405</v>
      </c>
      <c r="C347" t="b">
        <v>0</v>
      </c>
      <c r="D347">
        <v>294</v>
      </c>
      <c r="E347">
        <v>132</v>
      </c>
      <c r="F347">
        <v>-1</v>
      </c>
      <c r="G347">
        <v>-1</v>
      </c>
      <c r="H347" t="s">
        <v>406</v>
      </c>
      <c r="I347" s="4">
        <v>263.4</v>
      </c>
      <c r="J347">
        <v>2</v>
      </c>
      <c r="K347">
        <v>7000</v>
      </c>
      <c r="L347" t="s">
        <v>41</v>
      </c>
      <c r="M347">
        <v>0.773973</v>
      </c>
      <c r="N347">
        <v>1</v>
      </c>
      <c r="O347">
        <v>8</v>
      </c>
      <c r="P347">
        <v>2</v>
      </c>
      <c r="Q347">
        <v>1</v>
      </c>
      <c r="R347">
        <v>300</v>
      </c>
      <c r="S347">
        <v>3</v>
      </c>
      <c r="T347">
        <v>50</v>
      </c>
      <c r="U347">
        <v>3</v>
      </c>
      <c r="V347">
        <v>500</v>
      </c>
      <c r="W347" t="s">
        <v>42</v>
      </c>
      <c r="X347">
        <v>1.47721</v>
      </c>
      <c r="Y347">
        <v>-0.5</v>
      </c>
      <c r="Z347">
        <v>0.5</v>
      </c>
      <c r="AA347">
        <v>-1</v>
      </c>
      <c r="AB347">
        <v>1</v>
      </c>
      <c r="AC347">
        <v>0.5</v>
      </c>
      <c r="AD347">
        <v>0.999</v>
      </c>
      <c r="AE347" t="s">
        <v>43</v>
      </c>
      <c r="AF347">
        <v>6</v>
      </c>
      <c r="AG347" t="s">
        <v>44</v>
      </c>
      <c r="AH347">
        <v>1</v>
      </c>
      <c r="AI347">
        <v>1</v>
      </c>
      <c r="AJ347">
        <v>0</v>
      </c>
      <c r="AK347">
        <v>1</v>
      </c>
      <c r="AL347" t="str">
        <f>VLOOKUP(B347,'[1]skyline template'!$A:$G,7,0)</f>
        <v>STD</v>
      </c>
    </row>
    <row r="348" spans="1:38">
      <c r="A348" t="s">
        <v>407</v>
      </c>
      <c r="B348" t="s">
        <v>407</v>
      </c>
      <c r="C348" t="b">
        <v>0</v>
      </c>
      <c r="D348">
        <v>198</v>
      </c>
      <c r="E348">
        <v>137</v>
      </c>
      <c r="F348">
        <v>-1</v>
      </c>
      <c r="G348">
        <v>-1</v>
      </c>
      <c r="H348" t="s">
        <v>407</v>
      </c>
      <c r="I348" s="4">
        <v>264</v>
      </c>
      <c r="J348">
        <v>2</v>
      </c>
      <c r="K348">
        <v>1000</v>
      </c>
      <c r="L348" t="s">
        <v>92</v>
      </c>
      <c r="M348">
        <v>0.450369</v>
      </c>
      <c r="N348">
        <v>1</v>
      </c>
      <c r="O348">
        <v>8</v>
      </c>
      <c r="P348">
        <v>2</v>
      </c>
      <c r="Q348">
        <v>1</v>
      </c>
      <c r="R348">
        <v>300</v>
      </c>
      <c r="S348">
        <v>3</v>
      </c>
      <c r="T348">
        <v>50</v>
      </c>
      <c r="U348">
        <v>3</v>
      </c>
      <c r="V348">
        <v>500</v>
      </c>
      <c r="W348" t="s">
        <v>42</v>
      </c>
      <c r="X348">
        <v>1.39215</v>
      </c>
      <c r="Y348">
        <v>-0.5</v>
      </c>
      <c r="Z348">
        <v>0.5</v>
      </c>
      <c r="AA348">
        <v>-1</v>
      </c>
      <c r="AB348">
        <v>1</v>
      </c>
      <c r="AC348">
        <v>0.5</v>
      </c>
      <c r="AD348">
        <v>0.999</v>
      </c>
      <c r="AE348" t="s">
        <v>43</v>
      </c>
      <c r="AF348">
        <v>15</v>
      </c>
      <c r="AG348" t="s">
        <v>44</v>
      </c>
      <c r="AH348">
        <v>1</v>
      </c>
      <c r="AI348">
        <v>1</v>
      </c>
      <c r="AJ348">
        <v>0</v>
      </c>
      <c r="AK348">
        <v>1</v>
      </c>
      <c r="AL348" t="str">
        <f>VLOOKUP(B348,'[1]skyline template'!$A:$G,7,0)</f>
        <v>IS_neg</v>
      </c>
    </row>
    <row r="349" spans="1:38">
      <c r="A349" t="s">
        <v>407</v>
      </c>
      <c r="B349" t="s">
        <v>407</v>
      </c>
      <c r="C349" t="b">
        <v>1</v>
      </c>
      <c r="D349">
        <v>198</v>
      </c>
      <c r="E349">
        <v>181</v>
      </c>
      <c r="F349">
        <v>-1</v>
      </c>
      <c r="G349">
        <v>-1</v>
      </c>
      <c r="H349" t="s">
        <v>407</v>
      </c>
      <c r="I349" s="4">
        <v>264</v>
      </c>
      <c r="J349">
        <v>1</v>
      </c>
      <c r="K349">
        <v>1000</v>
      </c>
      <c r="L349" t="s">
        <v>92</v>
      </c>
      <c r="M349">
        <v>1</v>
      </c>
      <c r="N349">
        <v>1</v>
      </c>
      <c r="O349">
        <v>8</v>
      </c>
      <c r="P349">
        <v>2</v>
      </c>
      <c r="Q349">
        <v>1</v>
      </c>
      <c r="R349">
        <v>300</v>
      </c>
      <c r="S349">
        <v>3</v>
      </c>
      <c r="T349">
        <v>50</v>
      </c>
      <c r="U349">
        <v>3</v>
      </c>
      <c r="V349">
        <v>500</v>
      </c>
      <c r="W349" t="s">
        <v>42</v>
      </c>
      <c r="X349">
        <v>1.43028</v>
      </c>
      <c r="Y349">
        <v>-0.5</v>
      </c>
      <c r="Z349">
        <v>0.5</v>
      </c>
      <c r="AA349">
        <v>-1</v>
      </c>
      <c r="AB349">
        <v>1</v>
      </c>
      <c r="AC349">
        <v>0.5</v>
      </c>
      <c r="AD349">
        <v>0.999</v>
      </c>
      <c r="AE349" t="s">
        <v>43</v>
      </c>
      <c r="AF349">
        <v>15</v>
      </c>
      <c r="AG349" t="s">
        <v>44</v>
      </c>
      <c r="AH349">
        <v>1</v>
      </c>
      <c r="AI349">
        <v>1</v>
      </c>
      <c r="AJ349">
        <v>0</v>
      </c>
      <c r="AK349">
        <v>1</v>
      </c>
      <c r="AL349" t="str">
        <f>VLOOKUP(B349,'[1]skyline template'!$A:$G,7,0)</f>
        <v>IS_neg</v>
      </c>
    </row>
    <row r="350" spans="1:38">
      <c r="A350" t="s">
        <v>408</v>
      </c>
      <c r="B350" t="s">
        <v>408</v>
      </c>
      <c r="C350" t="b">
        <v>1</v>
      </c>
      <c r="D350">
        <v>200</v>
      </c>
      <c r="E350">
        <v>154</v>
      </c>
      <c r="F350">
        <v>1</v>
      </c>
      <c r="G350">
        <v>1</v>
      </c>
      <c r="H350" t="s">
        <v>408</v>
      </c>
      <c r="I350" s="4">
        <v>264</v>
      </c>
      <c r="J350">
        <v>1</v>
      </c>
      <c r="K350">
        <v>1000</v>
      </c>
      <c r="L350" t="s">
        <v>92</v>
      </c>
      <c r="M350">
        <v>1</v>
      </c>
      <c r="N350">
        <v>1</v>
      </c>
      <c r="O350">
        <v>8</v>
      </c>
      <c r="P350">
        <v>2</v>
      </c>
      <c r="Q350">
        <v>1</v>
      </c>
      <c r="R350">
        <v>300</v>
      </c>
      <c r="S350">
        <v>3</v>
      </c>
      <c r="T350">
        <v>50</v>
      </c>
      <c r="U350">
        <v>3</v>
      </c>
      <c r="V350">
        <v>500</v>
      </c>
      <c r="W350" t="s">
        <v>42</v>
      </c>
      <c r="X350">
        <v>1.44187</v>
      </c>
      <c r="Y350">
        <v>-0.5</v>
      </c>
      <c r="Z350">
        <v>0.5</v>
      </c>
      <c r="AA350">
        <v>-1</v>
      </c>
      <c r="AB350">
        <v>1</v>
      </c>
      <c r="AC350">
        <v>0.5</v>
      </c>
      <c r="AD350">
        <v>0.999</v>
      </c>
      <c r="AE350" t="s">
        <v>43</v>
      </c>
      <c r="AF350">
        <v>15</v>
      </c>
      <c r="AG350" t="s">
        <v>44</v>
      </c>
      <c r="AH350">
        <v>1</v>
      </c>
      <c r="AI350">
        <v>1</v>
      </c>
      <c r="AJ350">
        <v>0</v>
      </c>
      <c r="AK350">
        <v>1</v>
      </c>
      <c r="AL350" t="str">
        <f>VLOOKUP(B350,'[1]skyline template'!$A:$G,7,0)</f>
        <v>IS_pos</v>
      </c>
    </row>
    <row r="351" spans="1:38">
      <c r="A351" t="s">
        <v>408</v>
      </c>
      <c r="B351" t="s">
        <v>408</v>
      </c>
      <c r="C351" t="b">
        <v>0</v>
      </c>
      <c r="D351">
        <v>200</v>
      </c>
      <c r="E351">
        <v>119</v>
      </c>
      <c r="F351">
        <v>1</v>
      </c>
      <c r="G351">
        <v>1</v>
      </c>
      <c r="H351" t="s">
        <v>408</v>
      </c>
      <c r="I351" s="4">
        <v>264</v>
      </c>
      <c r="J351">
        <v>2</v>
      </c>
      <c r="K351">
        <v>1000</v>
      </c>
      <c r="L351" t="s">
        <v>92</v>
      </c>
      <c r="M351">
        <v>0.174496</v>
      </c>
      <c r="N351">
        <v>1</v>
      </c>
      <c r="O351">
        <v>8</v>
      </c>
      <c r="P351">
        <v>3</v>
      </c>
      <c r="Q351">
        <v>1</v>
      </c>
      <c r="R351">
        <v>300</v>
      </c>
      <c r="S351">
        <v>4</v>
      </c>
      <c r="T351">
        <v>50</v>
      </c>
      <c r="U351">
        <v>3</v>
      </c>
      <c r="V351">
        <v>500</v>
      </c>
      <c r="W351" t="s">
        <v>42</v>
      </c>
      <c r="X351">
        <v>1.50602</v>
      </c>
      <c r="Y351">
        <v>-1</v>
      </c>
      <c r="Z351">
        <v>1</v>
      </c>
      <c r="AA351">
        <v>-1</v>
      </c>
      <c r="AB351">
        <v>1</v>
      </c>
      <c r="AC351">
        <v>0.5</v>
      </c>
      <c r="AD351">
        <v>0.999</v>
      </c>
      <c r="AE351" t="s">
        <v>43</v>
      </c>
      <c r="AF351">
        <v>15</v>
      </c>
      <c r="AG351" t="s">
        <v>44</v>
      </c>
      <c r="AH351">
        <v>1</v>
      </c>
      <c r="AI351">
        <v>1</v>
      </c>
      <c r="AJ351">
        <v>0</v>
      </c>
      <c r="AK351">
        <v>1</v>
      </c>
      <c r="AL351" t="str">
        <f>VLOOKUP(B351,'[1]skyline template'!$A:$G,7,0)</f>
        <v>IS_pos</v>
      </c>
    </row>
    <row r="352" spans="1:38">
      <c r="A352" t="s">
        <v>409</v>
      </c>
      <c r="B352" t="s">
        <v>410</v>
      </c>
      <c r="C352" t="b">
        <v>0</v>
      </c>
      <c r="D352">
        <v>153</v>
      </c>
      <c r="E352">
        <v>91</v>
      </c>
      <c r="F352">
        <v>-1</v>
      </c>
      <c r="G352">
        <v>-1</v>
      </c>
      <c r="H352" t="s">
        <v>134</v>
      </c>
      <c r="I352" s="4">
        <v>264.6</v>
      </c>
      <c r="J352">
        <v>2</v>
      </c>
      <c r="K352">
        <v>20000</v>
      </c>
      <c r="L352" t="s">
        <v>41</v>
      </c>
      <c r="M352">
        <v>0.0407689</v>
      </c>
      <c r="N352">
        <v>1</v>
      </c>
      <c r="O352">
        <v>8</v>
      </c>
      <c r="P352">
        <v>3</v>
      </c>
      <c r="Q352">
        <v>1</v>
      </c>
      <c r="R352">
        <v>300</v>
      </c>
      <c r="S352">
        <v>4</v>
      </c>
      <c r="T352">
        <v>50</v>
      </c>
      <c r="U352">
        <v>3</v>
      </c>
      <c r="V352">
        <v>500</v>
      </c>
      <c r="W352" t="s">
        <v>42</v>
      </c>
      <c r="X352">
        <v>1.54311</v>
      </c>
      <c r="Y352">
        <v>-1</v>
      </c>
      <c r="Z352">
        <v>1</v>
      </c>
      <c r="AA352">
        <v>-1</v>
      </c>
      <c r="AB352">
        <v>1</v>
      </c>
      <c r="AC352">
        <v>0.5</v>
      </c>
      <c r="AD352">
        <v>0.999</v>
      </c>
      <c r="AE352" t="s">
        <v>43</v>
      </c>
      <c r="AF352">
        <v>6</v>
      </c>
      <c r="AG352" t="s">
        <v>44</v>
      </c>
      <c r="AH352">
        <v>1</v>
      </c>
      <c r="AI352">
        <v>1</v>
      </c>
      <c r="AJ352">
        <v>0</v>
      </c>
      <c r="AK352">
        <v>1</v>
      </c>
      <c r="AL352" t="str">
        <f>VLOOKUP(B352,'[1]skyline template'!$A:$G,7,0)</f>
        <v>STD</v>
      </c>
    </row>
    <row r="353" spans="1:38">
      <c r="A353" t="s">
        <v>409</v>
      </c>
      <c r="B353" t="s">
        <v>410</v>
      </c>
      <c r="C353" t="b">
        <v>1</v>
      </c>
      <c r="D353">
        <v>153</v>
      </c>
      <c r="E353">
        <v>109</v>
      </c>
      <c r="F353">
        <v>-1</v>
      </c>
      <c r="G353">
        <v>-1</v>
      </c>
      <c r="H353" t="s">
        <v>134</v>
      </c>
      <c r="I353" s="4">
        <v>264.6</v>
      </c>
      <c r="J353">
        <v>1</v>
      </c>
      <c r="K353">
        <v>20000</v>
      </c>
      <c r="L353" t="s">
        <v>41</v>
      </c>
      <c r="M353">
        <v>1</v>
      </c>
      <c r="N353">
        <v>1</v>
      </c>
      <c r="O353">
        <v>8</v>
      </c>
      <c r="P353">
        <v>3</v>
      </c>
      <c r="Q353">
        <v>1</v>
      </c>
      <c r="R353">
        <v>300</v>
      </c>
      <c r="S353">
        <v>4</v>
      </c>
      <c r="T353">
        <v>50</v>
      </c>
      <c r="U353">
        <v>3</v>
      </c>
      <c r="V353">
        <v>500</v>
      </c>
      <c r="W353" t="s">
        <v>42</v>
      </c>
      <c r="X353">
        <v>1.58434</v>
      </c>
      <c r="Y353">
        <v>-1</v>
      </c>
      <c r="Z353">
        <v>1</v>
      </c>
      <c r="AA353">
        <v>-1</v>
      </c>
      <c r="AB353">
        <v>1</v>
      </c>
      <c r="AC353">
        <v>0.5</v>
      </c>
      <c r="AD353">
        <v>0.999</v>
      </c>
      <c r="AE353" t="s">
        <v>43</v>
      </c>
      <c r="AF353">
        <v>6</v>
      </c>
      <c r="AG353" t="s">
        <v>44</v>
      </c>
      <c r="AH353">
        <v>1</v>
      </c>
      <c r="AI353">
        <v>1</v>
      </c>
      <c r="AJ353">
        <v>0</v>
      </c>
      <c r="AK353">
        <v>1</v>
      </c>
      <c r="AL353" t="str">
        <f>VLOOKUP(B353,'[1]skyline template'!$A:$G,7,0)</f>
        <v>STD</v>
      </c>
    </row>
    <row r="354" spans="1:38">
      <c r="A354" t="s">
        <v>411</v>
      </c>
      <c r="B354" t="s">
        <v>412</v>
      </c>
      <c r="C354" t="b">
        <v>0</v>
      </c>
      <c r="D354">
        <v>151</v>
      </c>
      <c r="E354">
        <v>107.1</v>
      </c>
      <c r="F354">
        <v>-1</v>
      </c>
      <c r="G354">
        <v>-1</v>
      </c>
      <c r="H354" t="s">
        <v>134</v>
      </c>
      <c r="I354" s="4">
        <v>264.6</v>
      </c>
      <c r="J354">
        <v>2</v>
      </c>
      <c r="K354">
        <v>80000</v>
      </c>
      <c r="L354" t="s">
        <v>41</v>
      </c>
      <c r="M354">
        <v>0.103392</v>
      </c>
      <c r="N354">
        <v>1</v>
      </c>
      <c r="O354">
        <v>8</v>
      </c>
      <c r="P354">
        <v>2</v>
      </c>
      <c r="Q354">
        <v>1</v>
      </c>
      <c r="R354">
        <v>300</v>
      </c>
      <c r="S354">
        <v>3</v>
      </c>
      <c r="T354">
        <v>50</v>
      </c>
      <c r="U354">
        <v>3</v>
      </c>
      <c r="V354">
        <v>500</v>
      </c>
      <c r="W354" t="s">
        <v>42</v>
      </c>
      <c r="X354">
        <v>1.31404</v>
      </c>
      <c r="Y354">
        <v>-0.5</v>
      </c>
      <c r="Z354">
        <v>0.5</v>
      </c>
      <c r="AA354">
        <v>-1</v>
      </c>
      <c r="AB354">
        <v>1</v>
      </c>
      <c r="AC354">
        <v>0.5</v>
      </c>
      <c r="AD354">
        <v>0.999</v>
      </c>
      <c r="AE354" t="s">
        <v>43</v>
      </c>
      <c r="AF354">
        <v>5</v>
      </c>
      <c r="AG354" t="s">
        <v>44</v>
      </c>
      <c r="AH354">
        <v>1</v>
      </c>
      <c r="AI354">
        <v>1</v>
      </c>
      <c r="AJ354">
        <v>0</v>
      </c>
      <c r="AK354">
        <v>1</v>
      </c>
      <c r="AL354" t="str">
        <f>VLOOKUP(B354,'[1]skyline template'!$A:$G,7,0)</f>
        <v>STD_i21</v>
      </c>
    </row>
    <row r="355" spans="1:38">
      <c r="A355" t="s">
        <v>411</v>
      </c>
      <c r="B355" t="s">
        <v>412</v>
      </c>
      <c r="C355" t="b">
        <v>1</v>
      </c>
      <c r="D355">
        <v>151</v>
      </c>
      <c r="E355">
        <v>151</v>
      </c>
      <c r="F355">
        <v>-1</v>
      </c>
      <c r="G355">
        <v>-1</v>
      </c>
      <c r="H355" t="s">
        <v>134</v>
      </c>
      <c r="I355" s="4">
        <v>264.6</v>
      </c>
      <c r="J355">
        <v>1</v>
      </c>
      <c r="K355">
        <v>80000</v>
      </c>
      <c r="L355" t="s">
        <v>41</v>
      </c>
      <c r="M355">
        <v>1</v>
      </c>
      <c r="N355">
        <v>1</v>
      </c>
      <c r="O355">
        <v>8</v>
      </c>
      <c r="P355">
        <v>3</v>
      </c>
      <c r="Q355">
        <v>1</v>
      </c>
      <c r="R355">
        <v>300</v>
      </c>
      <c r="S355">
        <v>4</v>
      </c>
      <c r="T355">
        <v>50</v>
      </c>
      <c r="U355">
        <v>3</v>
      </c>
      <c r="V355">
        <v>500</v>
      </c>
      <c r="W355" t="s">
        <v>42</v>
      </c>
      <c r="X355">
        <v>1.66986</v>
      </c>
      <c r="Y355">
        <v>-1</v>
      </c>
      <c r="Z355">
        <v>1</v>
      </c>
      <c r="AA355">
        <v>-1</v>
      </c>
      <c r="AB355">
        <v>1</v>
      </c>
      <c r="AC355">
        <v>0.5</v>
      </c>
      <c r="AD355">
        <v>0.999</v>
      </c>
      <c r="AE355" t="s">
        <v>43</v>
      </c>
      <c r="AF355">
        <v>5</v>
      </c>
      <c r="AG355" t="s">
        <v>44</v>
      </c>
      <c r="AH355">
        <v>1</v>
      </c>
      <c r="AI355">
        <v>1</v>
      </c>
      <c r="AJ355">
        <v>0</v>
      </c>
      <c r="AK355">
        <v>1</v>
      </c>
      <c r="AL355" t="str">
        <f>VLOOKUP(B355,'[1]skyline template'!$A:$G,7,0)</f>
        <v>STD_i21</v>
      </c>
    </row>
    <row r="356" spans="1:38">
      <c r="A356" t="s">
        <v>413</v>
      </c>
      <c r="B356" t="s">
        <v>414</v>
      </c>
      <c r="C356" t="b">
        <v>0</v>
      </c>
      <c r="D356">
        <v>129</v>
      </c>
      <c r="E356">
        <v>101.3</v>
      </c>
      <c r="F356">
        <v>-1</v>
      </c>
      <c r="G356">
        <v>-1</v>
      </c>
      <c r="H356" t="s">
        <v>167</v>
      </c>
      <c r="I356" s="4">
        <v>266.4</v>
      </c>
      <c r="J356">
        <v>2</v>
      </c>
      <c r="K356">
        <v>50000</v>
      </c>
      <c r="L356" t="s">
        <v>41</v>
      </c>
      <c r="M356">
        <v>0.0121409</v>
      </c>
      <c r="N356">
        <v>1</v>
      </c>
      <c r="O356">
        <v>8</v>
      </c>
      <c r="P356">
        <v>2</v>
      </c>
      <c r="Q356">
        <v>1</v>
      </c>
      <c r="R356">
        <v>300</v>
      </c>
      <c r="S356">
        <v>3</v>
      </c>
      <c r="T356">
        <v>50</v>
      </c>
      <c r="U356">
        <v>3</v>
      </c>
      <c r="V356">
        <v>500</v>
      </c>
      <c r="W356" t="s">
        <v>42</v>
      </c>
      <c r="X356">
        <v>1.44428</v>
      </c>
      <c r="Y356">
        <v>-0.5</v>
      </c>
      <c r="Z356">
        <v>0.5</v>
      </c>
      <c r="AA356">
        <v>-1</v>
      </c>
      <c r="AB356">
        <v>1</v>
      </c>
      <c r="AC356">
        <v>0.5</v>
      </c>
      <c r="AD356">
        <v>0.999</v>
      </c>
      <c r="AE356" t="s">
        <v>43</v>
      </c>
      <c r="AF356">
        <v>5</v>
      </c>
      <c r="AG356" t="s">
        <v>44</v>
      </c>
      <c r="AH356">
        <v>0</v>
      </c>
      <c r="AI356">
        <v>1</v>
      </c>
      <c r="AJ356">
        <v>0</v>
      </c>
      <c r="AK356">
        <v>1</v>
      </c>
      <c r="AL356" t="str">
        <f>VLOOKUP(B356,'[1]skyline template'!$A:$G,7,0)</f>
        <v>STD_i11</v>
      </c>
    </row>
    <row r="357" spans="1:38">
      <c r="A357" t="s">
        <v>413</v>
      </c>
      <c r="B357" t="s">
        <v>414</v>
      </c>
      <c r="C357" t="b">
        <v>1</v>
      </c>
      <c r="D357">
        <v>129</v>
      </c>
      <c r="E357">
        <v>129</v>
      </c>
      <c r="F357">
        <v>-1</v>
      </c>
      <c r="G357">
        <v>-1</v>
      </c>
      <c r="H357" t="s">
        <v>167</v>
      </c>
      <c r="I357" s="4">
        <v>266.4</v>
      </c>
      <c r="J357">
        <v>1</v>
      </c>
      <c r="K357">
        <v>50000</v>
      </c>
      <c r="L357" t="s">
        <v>41</v>
      </c>
      <c r="M357">
        <v>1</v>
      </c>
      <c r="N357">
        <v>1</v>
      </c>
      <c r="O357">
        <v>8</v>
      </c>
      <c r="P357">
        <v>3</v>
      </c>
      <c r="Q357">
        <v>1</v>
      </c>
      <c r="R357">
        <v>300</v>
      </c>
      <c r="S357">
        <v>4</v>
      </c>
      <c r="T357">
        <v>50</v>
      </c>
      <c r="U357">
        <v>3</v>
      </c>
      <c r="V357">
        <v>500</v>
      </c>
      <c r="W357" t="s">
        <v>42</v>
      </c>
      <c r="X357">
        <v>1.58668</v>
      </c>
      <c r="Y357">
        <v>-1</v>
      </c>
      <c r="Z357">
        <v>1</v>
      </c>
      <c r="AA357">
        <v>-1</v>
      </c>
      <c r="AB357">
        <v>1</v>
      </c>
      <c r="AC357">
        <v>0.5</v>
      </c>
      <c r="AD357">
        <v>0.999</v>
      </c>
      <c r="AE357" t="s">
        <v>43</v>
      </c>
      <c r="AF357">
        <v>5</v>
      </c>
      <c r="AG357" t="s">
        <v>44</v>
      </c>
      <c r="AH357">
        <v>0</v>
      </c>
      <c r="AI357">
        <v>1</v>
      </c>
      <c r="AJ357">
        <v>0</v>
      </c>
      <c r="AK357">
        <v>1</v>
      </c>
      <c r="AL357" t="str">
        <f>VLOOKUP(B357,'[1]skyline template'!$A:$G,7,0)</f>
        <v>STD_i11</v>
      </c>
    </row>
    <row r="358" spans="1:38">
      <c r="A358" t="s">
        <v>415</v>
      </c>
      <c r="B358" t="s">
        <v>416</v>
      </c>
      <c r="C358" t="b">
        <v>1</v>
      </c>
      <c r="D358">
        <v>190</v>
      </c>
      <c r="E358">
        <v>144</v>
      </c>
      <c r="F358">
        <v>1</v>
      </c>
      <c r="G358">
        <v>1</v>
      </c>
      <c r="H358" t="s">
        <v>365</v>
      </c>
      <c r="I358" s="4">
        <v>267</v>
      </c>
      <c r="J358">
        <v>1</v>
      </c>
      <c r="K358">
        <v>2000</v>
      </c>
      <c r="L358" t="s">
        <v>41</v>
      </c>
      <c r="M358">
        <v>1</v>
      </c>
      <c r="N358">
        <v>1</v>
      </c>
      <c r="O358">
        <v>8</v>
      </c>
      <c r="P358">
        <v>3</v>
      </c>
      <c r="Q358">
        <v>1</v>
      </c>
      <c r="R358">
        <v>300</v>
      </c>
      <c r="S358">
        <v>5</v>
      </c>
      <c r="T358">
        <v>50</v>
      </c>
      <c r="U358">
        <v>3</v>
      </c>
      <c r="V358">
        <v>500</v>
      </c>
      <c r="W358" t="s">
        <v>42</v>
      </c>
      <c r="X358">
        <v>2.151</v>
      </c>
      <c r="Y358">
        <v>-1</v>
      </c>
      <c r="Z358">
        <v>1</v>
      </c>
      <c r="AA358">
        <v>-2</v>
      </c>
      <c r="AB358">
        <v>2</v>
      </c>
      <c r="AC358">
        <v>0.5</v>
      </c>
      <c r="AD358">
        <v>0.999</v>
      </c>
      <c r="AE358" t="s">
        <v>43</v>
      </c>
      <c r="AF358">
        <v>5</v>
      </c>
      <c r="AG358" t="s">
        <v>44</v>
      </c>
      <c r="AH358">
        <v>0</v>
      </c>
      <c r="AI358">
        <v>1</v>
      </c>
      <c r="AJ358">
        <v>0</v>
      </c>
      <c r="AK358">
        <v>1</v>
      </c>
      <c r="AL358" t="str">
        <f>VLOOKUP(B358,'[1]skyline template'!$A:$G,7,0)</f>
        <v>STD_i32</v>
      </c>
    </row>
    <row r="359" spans="1:38">
      <c r="A359" t="s">
        <v>415</v>
      </c>
      <c r="B359" t="s">
        <v>416</v>
      </c>
      <c r="C359" t="b">
        <v>0</v>
      </c>
      <c r="D359">
        <v>190</v>
      </c>
      <c r="E359">
        <v>116</v>
      </c>
      <c r="F359">
        <v>1</v>
      </c>
      <c r="G359">
        <v>1</v>
      </c>
      <c r="H359" t="s">
        <v>365</v>
      </c>
      <c r="I359" s="4">
        <v>267</v>
      </c>
      <c r="J359">
        <v>2</v>
      </c>
      <c r="K359">
        <v>2000</v>
      </c>
      <c r="L359" t="s">
        <v>41</v>
      </c>
      <c r="M359">
        <v>0.196558</v>
      </c>
      <c r="N359">
        <v>1</v>
      </c>
      <c r="O359">
        <v>8</v>
      </c>
      <c r="P359">
        <v>3</v>
      </c>
      <c r="Q359">
        <v>1</v>
      </c>
      <c r="R359">
        <v>300</v>
      </c>
      <c r="S359">
        <v>5</v>
      </c>
      <c r="T359">
        <v>50</v>
      </c>
      <c r="U359">
        <v>3</v>
      </c>
      <c r="V359">
        <v>500</v>
      </c>
      <c r="W359" t="s">
        <v>42</v>
      </c>
      <c r="X359">
        <v>2.151</v>
      </c>
      <c r="Y359">
        <v>-1</v>
      </c>
      <c r="Z359">
        <v>1</v>
      </c>
      <c r="AA359">
        <v>-2</v>
      </c>
      <c r="AB359">
        <v>2</v>
      </c>
      <c r="AC359">
        <v>0.5</v>
      </c>
      <c r="AD359">
        <v>0.999</v>
      </c>
      <c r="AE359" t="s">
        <v>43</v>
      </c>
      <c r="AF359">
        <v>5</v>
      </c>
      <c r="AG359" t="s">
        <v>44</v>
      </c>
      <c r="AH359">
        <v>0</v>
      </c>
      <c r="AI359">
        <v>1</v>
      </c>
      <c r="AJ359">
        <v>0</v>
      </c>
      <c r="AK359">
        <v>1</v>
      </c>
      <c r="AL359" t="str">
        <f>VLOOKUP(B359,'[1]skyline template'!$A:$G,7,0)</f>
        <v>STD_i32</v>
      </c>
    </row>
    <row r="360" spans="1:38">
      <c r="A360" t="s">
        <v>417</v>
      </c>
      <c r="B360" t="s">
        <v>418</v>
      </c>
      <c r="C360" t="b">
        <v>1</v>
      </c>
      <c r="D360">
        <v>121</v>
      </c>
      <c r="E360">
        <v>77</v>
      </c>
      <c r="F360">
        <v>-1</v>
      </c>
      <c r="G360">
        <v>-1</v>
      </c>
      <c r="H360" t="s">
        <v>134</v>
      </c>
      <c r="I360" s="4">
        <v>267.6</v>
      </c>
      <c r="J360">
        <v>1</v>
      </c>
      <c r="K360">
        <v>30000</v>
      </c>
      <c r="L360" t="s">
        <v>41</v>
      </c>
      <c r="M360">
        <v>1</v>
      </c>
      <c r="N360">
        <v>1</v>
      </c>
      <c r="O360">
        <v>8</v>
      </c>
      <c r="P360">
        <v>3</v>
      </c>
      <c r="Q360">
        <v>1</v>
      </c>
      <c r="R360">
        <v>300</v>
      </c>
      <c r="S360">
        <v>4</v>
      </c>
      <c r="T360">
        <v>50</v>
      </c>
      <c r="U360">
        <v>3</v>
      </c>
      <c r="V360">
        <v>500</v>
      </c>
      <c r="W360" t="s">
        <v>42</v>
      </c>
      <c r="X360">
        <v>1.5967</v>
      </c>
      <c r="Y360">
        <v>-1</v>
      </c>
      <c r="Z360">
        <v>1</v>
      </c>
      <c r="AA360">
        <v>-1</v>
      </c>
      <c r="AB360">
        <v>1</v>
      </c>
      <c r="AC360">
        <v>0.5</v>
      </c>
      <c r="AD360">
        <v>0.999</v>
      </c>
      <c r="AE360" t="s">
        <v>43</v>
      </c>
      <c r="AF360">
        <v>6</v>
      </c>
      <c r="AG360" t="s">
        <v>44</v>
      </c>
      <c r="AH360">
        <v>1</v>
      </c>
      <c r="AI360">
        <v>1</v>
      </c>
      <c r="AJ360">
        <v>0</v>
      </c>
      <c r="AK360">
        <v>1</v>
      </c>
      <c r="AL360" t="str">
        <f>VLOOKUP(B360,'[1]skyline template'!$A:$G,7,0)</f>
        <v>STD</v>
      </c>
    </row>
    <row r="361" spans="1:38">
      <c r="A361" t="s">
        <v>419</v>
      </c>
      <c r="B361" t="s">
        <v>420</v>
      </c>
      <c r="C361" t="b">
        <v>0</v>
      </c>
      <c r="D361">
        <v>167</v>
      </c>
      <c r="E361">
        <v>121</v>
      </c>
      <c r="F361">
        <v>1</v>
      </c>
      <c r="G361">
        <v>1</v>
      </c>
      <c r="H361" t="s">
        <v>365</v>
      </c>
      <c r="I361" s="4">
        <v>267.6</v>
      </c>
      <c r="J361">
        <v>2</v>
      </c>
      <c r="K361">
        <v>40000</v>
      </c>
      <c r="L361" t="s">
        <v>41</v>
      </c>
      <c r="M361">
        <v>0.0730954</v>
      </c>
      <c r="N361">
        <v>1</v>
      </c>
      <c r="O361">
        <v>8</v>
      </c>
      <c r="P361">
        <v>2</v>
      </c>
      <c r="Q361">
        <v>1</v>
      </c>
      <c r="R361">
        <v>300</v>
      </c>
      <c r="S361">
        <v>3</v>
      </c>
      <c r="T361">
        <v>50</v>
      </c>
      <c r="U361">
        <v>3</v>
      </c>
      <c r="V361">
        <v>500</v>
      </c>
      <c r="W361" t="s">
        <v>42</v>
      </c>
      <c r="X361">
        <v>1.44692</v>
      </c>
      <c r="Y361">
        <v>-0.5</v>
      </c>
      <c r="Z361">
        <v>0.5</v>
      </c>
      <c r="AA361">
        <v>-1</v>
      </c>
      <c r="AB361">
        <v>1</v>
      </c>
      <c r="AC361">
        <v>0.5</v>
      </c>
      <c r="AD361">
        <v>0.999</v>
      </c>
      <c r="AE361" t="s">
        <v>43</v>
      </c>
      <c r="AF361">
        <v>6</v>
      </c>
      <c r="AG361" t="s">
        <v>44</v>
      </c>
      <c r="AH361">
        <v>1</v>
      </c>
      <c r="AI361">
        <v>1</v>
      </c>
      <c r="AJ361">
        <v>0</v>
      </c>
      <c r="AK361">
        <v>1</v>
      </c>
      <c r="AL361" t="str">
        <f>VLOOKUP(B361,'[1]skyline template'!$A:$G,7,0)</f>
        <v>STD</v>
      </c>
    </row>
    <row r="362" spans="1:38">
      <c r="A362" t="s">
        <v>419</v>
      </c>
      <c r="B362" t="s">
        <v>420</v>
      </c>
      <c r="C362" t="b">
        <v>1</v>
      </c>
      <c r="D362">
        <v>167</v>
      </c>
      <c r="E362">
        <v>149</v>
      </c>
      <c r="F362">
        <v>1</v>
      </c>
      <c r="G362">
        <v>1</v>
      </c>
      <c r="H362" t="s">
        <v>365</v>
      </c>
      <c r="I362" s="4">
        <v>267.6</v>
      </c>
      <c r="J362">
        <v>1</v>
      </c>
      <c r="K362">
        <v>40000</v>
      </c>
      <c r="L362" t="s">
        <v>41</v>
      </c>
      <c r="M362">
        <v>1</v>
      </c>
      <c r="N362">
        <v>1</v>
      </c>
      <c r="O362">
        <v>8</v>
      </c>
      <c r="P362">
        <v>3</v>
      </c>
      <c r="Q362">
        <v>1</v>
      </c>
      <c r="R362">
        <v>300</v>
      </c>
      <c r="S362">
        <v>4</v>
      </c>
      <c r="T362">
        <v>50</v>
      </c>
      <c r="U362">
        <v>3</v>
      </c>
      <c r="V362">
        <v>500</v>
      </c>
      <c r="W362" t="s">
        <v>42</v>
      </c>
      <c r="X362">
        <v>1.51693</v>
      </c>
      <c r="Y362">
        <v>-1</v>
      </c>
      <c r="Z362">
        <v>1</v>
      </c>
      <c r="AA362">
        <v>-1</v>
      </c>
      <c r="AB362">
        <v>1</v>
      </c>
      <c r="AC362">
        <v>0.5</v>
      </c>
      <c r="AD362">
        <v>0.999</v>
      </c>
      <c r="AE362" t="s">
        <v>43</v>
      </c>
      <c r="AF362">
        <v>6</v>
      </c>
      <c r="AG362" t="s">
        <v>44</v>
      </c>
      <c r="AH362">
        <v>1</v>
      </c>
      <c r="AI362">
        <v>1</v>
      </c>
      <c r="AJ362">
        <v>0</v>
      </c>
      <c r="AK362">
        <v>1</v>
      </c>
      <c r="AL362" t="str">
        <f>VLOOKUP(B362,'[1]skyline template'!$A:$G,7,0)</f>
        <v>STD</v>
      </c>
    </row>
    <row r="363" spans="1:38">
      <c r="A363" t="s">
        <v>421</v>
      </c>
      <c r="B363" t="s">
        <v>422</v>
      </c>
      <c r="C363" t="b">
        <v>1</v>
      </c>
      <c r="D363">
        <v>457</v>
      </c>
      <c r="E363">
        <v>439</v>
      </c>
      <c r="F363">
        <v>1</v>
      </c>
      <c r="G363">
        <v>1</v>
      </c>
      <c r="H363" t="s">
        <v>365</v>
      </c>
      <c r="I363" s="4">
        <v>268.2</v>
      </c>
      <c r="J363">
        <v>1</v>
      </c>
      <c r="K363">
        <v>5000</v>
      </c>
      <c r="L363" t="s">
        <v>41</v>
      </c>
      <c r="M363">
        <v>1</v>
      </c>
      <c r="N363">
        <v>1</v>
      </c>
      <c r="O363">
        <v>8</v>
      </c>
      <c r="P363">
        <v>3</v>
      </c>
      <c r="Q363">
        <v>1</v>
      </c>
      <c r="R363">
        <v>300</v>
      </c>
      <c r="S363">
        <v>5</v>
      </c>
      <c r="T363">
        <v>50</v>
      </c>
      <c r="U363">
        <v>3</v>
      </c>
      <c r="V363">
        <v>500</v>
      </c>
      <c r="W363" t="s">
        <v>42</v>
      </c>
      <c r="X363">
        <v>2.02367</v>
      </c>
      <c r="Y363">
        <v>-1</v>
      </c>
      <c r="Z363">
        <v>1</v>
      </c>
      <c r="AA363">
        <v>-2</v>
      </c>
      <c r="AB363">
        <v>2</v>
      </c>
      <c r="AC363">
        <v>0.5</v>
      </c>
      <c r="AD363">
        <v>0.999</v>
      </c>
      <c r="AE363" t="s">
        <v>43</v>
      </c>
      <c r="AF363">
        <v>6</v>
      </c>
      <c r="AG363" t="s">
        <v>44</v>
      </c>
      <c r="AH363">
        <v>1</v>
      </c>
      <c r="AI363">
        <v>1</v>
      </c>
      <c r="AJ363">
        <v>0</v>
      </c>
      <c r="AK363">
        <v>1</v>
      </c>
      <c r="AL363" t="str">
        <f>VLOOKUP(B363,'[1]skyline template'!$A:$G,7,0)</f>
        <v>STD</v>
      </c>
    </row>
    <row r="364" spans="1:38">
      <c r="A364" t="s">
        <v>421</v>
      </c>
      <c r="B364" t="s">
        <v>422</v>
      </c>
      <c r="C364" t="b">
        <v>0</v>
      </c>
      <c r="D364">
        <v>457</v>
      </c>
      <c r="E364">
        <v>359</v>
      </c>
      <c r="F364">
        <v>1</v>
      </c>
      <c r="G364">
        <v>1</v>
      </c>
      <c r="H364" t="s">
        <v>365</v>
      </c>
      <c r="I364" s="4">
        <v>268.2</v>
      </c>
      <c r="J364">
        <v>2</v>
      </c>
      <c r="K364">
        <v>5000</v>
      </c>
      <c r="L364" t="s">
        <v>41</v>
      </c>
      <c r="M364">
        <v>0.378059</v>
      </c>
      <c r="N364">
        <v>1</v>
      </c>
      <c r="O364">
        <v>8</v>
      </c>
      <c r="P364">
        <v>3</v>
      </c>
      <c r="Q364">
        <v>1</v>
      </c>
      <c r="R364">
        <v>300</v>
      </c>
      <c r="S364">
        <v>5</v>
      </c>
      <c r="T364">
        <v>50</v>
      </c>
      <c r="U364">
        <v>3</v>
      </c>
      <c r="V364">
        <v>500</v>
      </c>
      <c r="W364" t="s">
        <v>42</v>
      </c>
      <c r="X364">
        <v>2.12423</v>
      </c>
      <c r="Y364">
        <v>-1</v>
      </c>
      <c r="Z364">
        <v>1</v>
      </c>
      <c r="AA364">
        <v>-2</v>
      </c>
      <c r="AB364">
        <v>2</v>
      </c>
      <c r="AC364">
        <v>0.5</v>
      </c>
      <c r="AD364">
        <v>0.999</v>
      </c>
      <c r="AE364" t="s">
        <v>43</v>
      </c>
      <c r="AF364">
        <v>6</v>
      </c>
      <c r="AG364" t="s">
        <v>44</v>
      </c>
      <c r="AH364">
        <v>1</v>
      </c>
      <c r="AI364">
        <v>1</v>
      </c>
      <c r="AJ364">
        <v>0</v>
      </c>
      <c r="AK364">
        <v>1</v>
      </c>
      <c r="AL364" t="str">
        <f>VLOOKUP(B364,'[1]skyline template'!$A:$G,7,0)</f>
        <v>STD</v>
      </c>
    </row>
    <row r="365" spans="1:38">
      <c r="A365" t="s">
        <v>423</v>
      </c>
      <c r="B365" t="s">
        <v>424</v>
      </c>
      <c r="C365" t="b">
        <v>1</v>
      </c>
      <c r="D365">
        <v>137</v>
      </c>
      <c r="E365">
        <v>65</v>
      </c>
      <c r="F365">
        <v>-1</v>
      </c>
      <c r="G365">
        <v>-1</v>
      </c>
      <c r="H365" t="s">
        <v>134</v>
      </c>
      <c r="I365" s="4">
        <v>269.4</v>
      </c>
      <c r="J365">
        <v>1</v>
      </c>
      <c r="K365">
        <v>12500</v>
      </c>
      <c r="L365" t="s">
        <v>41</v>
      </c>
      <c r="M365">
        <v>1</v>
      </c>
      <c r="N365">
        <v>1</v>
      </c>
      <c r="O365">
        <v>8</v>
      </c>
      <c r="P365">
        <v>2</v>
      </c>
      <c r="Q365">
        <v>1</v>
      </c>
      <c r="R365">
        <v>300</v>
      </c>
      <c r="S365">
        <v>3</v>
      </c>
      <c r="T365">
        <v>50</v>
      </c>
      <c r="U365">
        <v>3</v>
      </c>
      <c r="V365">
        <v>500</v>
      </c>
      <c r="W365" t="s">
        <v>42</v>
      </c>
      <c r="X365">
        <v>1.41273</v>
      </c>
      <c r="Y365">
        <v>-0.5</v>
      </c>
      <c r="Z365">
        <v>0.5</v>
      </c>
      <c r="AA365">
        <v>-1</v>
      </c>
      <c r="AB365">
        <v>1</v>
      </c>
      <c r="AC365">
        <v>0.5</v>
      </c>
      <c r="AD365">
        <v>0.999</v>
      </c>
      <c r="AE365" t="s">
        <v>43</v>
      </c>
      <c r="AF365">
        <v>5</v>
      </c>
      <c r="AG365" t="s">
        <v>44</v>
      </c>
      <c r="AH365">
        <v>1</v>
      </c>
      <c r="AI365">
        <v>1</v>
      </c>
      <c r="AJ365">
        <v>0</v>
      </c>
      <c r="AK365">
        <v>1</v>
      </c>
      <c r="AL365" t="str">
        <f>VLOOKUP(B365,'[1]skyline template'!$A:$G,7,0)</f>
        <v>STD_i18</v>
      </c>
    </row>
    <row r="366" spans="1:38">
      <c r="A366" t="s">
        <v>425</v>
      </c>
      <c r="B366" t="s">
        <v>426</v>
      </c>
      <c r="C366" t="b">
        <v>0</v>
      </c>
      <c r="D366">
        <v>181.1</v>
      </c>
      <c r="E366">
        <v>59</v>
      </c>
      <c r="F366">
        <v>-1</v>
      </c>
      <c r="G366">
        <v>-1</v>
      </c>
      <c r="H366" t="s">
        <v>134</v>
      </c>
      <c r="I366" s="4">
        <v>271.8</v>
      </c>
      <c r="J366">
        <v>2</v>
      </c>
      <c r="K366">
        <v>20000</v>
      </c>
      <c r="L366" t="s">
        <v>41</v>
      </c>
      <c r="M366">
        <v>0.401562</v>
      </c>
      <c r="N366">
        <v>1</v>
      </c>
      <c r="O366">
        <v>8</v>
      </c>
      <c r="P366">
        <v>2</v>
      </c>
      <c r="Q366">
        <v>1</v>
      </c>
      <c r="R366">
        <v>300</v>
      </c>
      <c r="S366">
        <v>3</v>
      </c>
      <c r="T366">
        <v>50</v>
      </c>
      <c r="U366">
        <v>3</v>
      </c>
      <c r="V366">
        <v>500</v>
      </c>
      <c r="W366" t="s">
        <v>42</v>
      </c>
      <c r="X366">
        <v>1.48067</v>
      </c>
      <c r="Y366">
        <v>-0.5</v>
      </c>
      <c r="Z366">
        <v>0.5</v>
      </c>
      <c r="AA366">
        <v>-1</v>
      </c>
      <c r="AB366">
        <v>1</v>
      </c>
      <c r="AC366">
        <v>0.5</v>
      </c>
      <c r="AD366">
        <v>0.999</v>
      </c>
      <c r="AE366" t="s">
        <v>43</v>
      </c>
      <c r="AF366">
        <v>5</v>
      </c>
      <c r="AG366" t="s">
        <v>44</v>
      </c>
      <c r="AH366">
        <v>1</v>
      </c>
      <c r="AI366">
        <v>1</v>
      </c>
      <c r="AJ366">
        <v>0</v>
      </c>
      <c r="AK366">
        <v>1</v>
      </c>
      <c r="AL366" t="str">
        <f>VLOOKUP(B366,'[1]skyline template'!$A:$G,7,0)</f>
        <v>STD_i31</v>
      </c>
    </row>
    <row r="367" spans="1:38">
      <c r="A367" t="s">
        <v>425</v>
      </c>
      <c r="B367" t="s">
        <v>426</v>
      </c>
      <c r="C367" t="b">
        <v>1</v>
      </c>
      <c r="D367">
        <v>181.1</v>
      </c>
      <c r="E367">
        <v>137.1</v>
      </c>
      <c r="F367">
        <v>-1</v>
      </c>
      <c r="G367">
        <v>-1</v>
      </c>
      <c r="H367" t="s">
        <v>134</v>
      </c>
      <c r="I367" s="4">
        <v>271.8</v>
      </c>
      <c r="J367">
        <v>1</v>
      </c>
      <c r="K367">
        <v>20000</v>
      </c>
      <c r="L367" t="s">
        <v>41</v>
      </c>
      <c r="M367">
        <v>1</v>
      </c>
      <c r="N367">
        <v>1</v>
      </c>
      <c r="O367">
        <v>8</v>
      </c>
      <c r="P367">
        <v>3</v>
      </c>
      <c r="Q367">
        <v>1</v>
      </c>
      <c r="R367">
        <v>300</v>
      </c>
      <c r="S367">
        <v>4</v>
      </c>
      <c r="T367">
        <v>50</v>
      </c>
      <c r="U367">
        <v>3</v>
      </c>
      <c r="V367">
        <v>500</v>
      </c>
      <c r="W367" t="s">
        <v>42</v>
      </c>
      <c r="X367">
        <v>1.51206</v>
      </c>
      <c r="Y367">
        <v>-1</v>
      </c>
      <c r="Z367">
        <v>1</v>
      </c>
      <c r="AA367">
        <v>-1</v>
      </c>
      <c r="AB367">
        <v>1</v>
      </c>
      <c r="AC367">
        <v>0.5</v>
      </c>
      <c r="AD367">
        <v>0.999</v>
      </c>
      <c r="AE367" t="s">
        <v>43</v>
      </c>
      <c r="AF367">
        <v>5</v>
      </c>
      <c r="AG367" t="s">
        <v>44</v>
      </c>
      <c r="AH367">
        <v>1</v>
      </c>
      <c r="AI367">
        <v>1</v>
      </c>
      <c r="AJ367">
        <v>0</v>
      </c>
      <c r="AK367">
        <v>1</v>
      </c>
      <c r="AL367" t="str">
        <f>VLOOKUP(B367,'[1]skyline template'!$A:$G,7,0)</f>
        <v>STD_i31</v>
      </c>
    </row>
    <row r="368" spans="1:38">
      <c r="A368" t="s">
        <v>427</v>
      </c>
      <c r="B368" t="s">
        <v>428</v>
      </c>
      <c r="C368" t="b">
        <v>0</v>
      </c>
      <c r="D368">
        <v>129</v>
      </c>
      <c r="E368">
        <v>101.3</v>
      </c>
      <c r="F368">
        <v>-1</v>
      </c>
      <c r="G368">
        <v>-1</v>
      </c>
      <c r="H368" t="s">
        <v>134</v>
      </c>
      <c r="I368" s="4">
        <v>272.4</v>
      </c>
      <c r="J368">
        <v>2</v>
      </c>
      <c r="K368">
        <v>1134810</v>
      </c>
      <c r="L368" t="s">
        <v>41</v>
      </c>
      <c r="M368">
        <v>0.00969442</v>
      </c>
      <c r="N368">
        <v>1</v>
      </c>
      <c r="O368">
        <v>8</v>
      </c>
      <c r="P368">
        <v>3</v>
      </c>
      <c r="Q368">
        <v>1</v>
      </c>
      <c r="R368">
        <v>300</v>
      </c>
      <c r="S368">
        <v>4</v>
      </c>
      <c r="T368">
        <v>50</v>
      </c>
      <c r="U368">
        <v>3</v>
      </c>
      <c r="V368">
        <v>500</v>
      </c>
      <c r="W368" t="s">
        <v>42</v>
      </c>
      <c r="X368">
        <v>1.80149</v>
      </c>
      <c r="Y368">
        <v>-1</v>
      </c>
      <c r="Z368">
        <v>1</v>
      </c>
      <c r="AA368">
        <v>-1</v>
      </c>
      <c r="AB368">
        <v>1</v>
      </c>
      <c r="AC368">
        <v>0.5</v>
      </c>
      <c r="AD368">
        <v>0.999</v>
      </c>
      <c r="AE368" t="s">
        <v>43</v>
      </c>
      <c r="AF368">
        <v>5</v>
      </c>
      <c r="AG368" t="s">
        <v>44</v>
      </c>
      <c r="AH368">
        <v>0</v>
      </c>
      <c r="AI368">
        <v>1</v>
      </c>
      <c r="AJ368">
        <v>0</v>
      </c>
      <c r="AK368">
        <v>1</v>
      </c>
      <c r="AL368" t="str">
        <f>VLOOKUP(B368,'[1]skyline template'!$A:$G,7,0)</f>
        <v>STD_i11</v>
      </c>
    </row>
    <row r="369" spans="1:38">
      <c r="A369" t="s">
        <v>427</v>
      </c>
      <c r="B369" t="s">
        <v>428</v>
      </c>
      <c r="C369" t="b">
        <v>1</v>
      </c>
      <c r="D369">
        <v>129</v>
      </c>
      <c r="E369">
        <v>129</v>
      </c>
      <c r="F369">
        <v>-1</v>
      </c>
      <c r="G369">
        <v>-1</v>
      </c>
      <c r="H369" t="s">
        <v>134</v>
      </c>
      <c r="I369" s="4">
        <v>272.4</v>
      </c>
      <c r="J369">
        <v>1</v>
      </c>
      <c r="K369">
        <v>1134810</v>
      </c>
      <c r="L369" t="s">
        <v>41</v>
      </c>
      <c r="M369">
        <v>1</v>
      </c>
      <c r="N369">
        <v>1</v>
      </c>
      <c r="O369">
        <v>8</v>
      </c>
      <c r="P369">
        <v>3</v>
      </c>
      <c r="Q369">
        <v>1</v>
      </c>
      <c r="R369">
        <v>300</v>
      </c>
      <c r="S369">
        <v>4</v>
      </c>
      <c r="T369">
        <v>50</v>
      </c>
      <c r="U369">
        <v>3</v>
      </c>
      <c r="V369">
        <v>500</v>
      </c>
      <c r="W369" t="s">
        <v>42</v>
      </c>
      <c r="X369">
        <v>1.81568</v>
      </c>
      <c r="Y369">
        <v>-1</v>
      </c>
      <c r="Z369">
        <v>1</v>
      </c>
      <c r="AA369">
        <v>-1</v>
      </c>
      <c r="AB369">
        <v>1</v>
      </c>
      <c r="AC369">
        <v>0.5</v>
      </c>
      <c r="AD369">
        <v>0.999</v>
      </c>
      <c r="AE369" t="s">
        <v>43</v>
      </c>
      <c r="AF369">
        <v>5</v>
      </c>
      <c r="AG369" t="s">
        <v>44</v>
      </c>
      <c r="AH369">
        <v>0</v>
      </c>
      <c r="AI369">
        <v>1</v>
      </c>
      <c r="AJ369">
        <v>0</v>
      </c>
      <c r="AK369">
        <v>1</v>
      </c>
      <c r="AL369" t="str">
        <f>VLOOKUP(B369,'[1]skyline template'!$A:$G,7,0)</f>
        <v>STD_i11</v>
      </c>
    </row>
    <row r="370" spans="1:38">
      <c r="A370" t="s">
        <v>429</v>
      </c>
      <c r="B370" t="s">
        <v>430</v>
      </c>
      <c r="C370" t="b">
        <v>1</v>
      </c>
      <c r="D370">
        <v>175</v>
      </c>
      <c r="E370">
        <v>115</v>
      </c>
      <c r="F370">
        <v>-1</v>
      </c>
      <c r="G370">
        <v>-1</v>
      </c>
      <c r="H370" t="s">
        <v>134</v>
      </c>
      <c r="I370" s="4">
        <v>272.4</v>
      </c>
      <c r="J370">
        <v>1</v>
      </c>
      <c r="K370">
        <v>2500</v>
      </c>
      <c r="L370" t="s">
        <v>41</v>
      </c>
      <c r="M370">
        <v>1</v>
      </c>
      <c r="N370">
        <v>1</v>
      </c>
      <c r="O370">
        <v>8</v>
      </c>
      <c r="P370">
        <v>3</v>
      </c>
      <c r="Q370">
        <v>1</v>
      </c>
      <c r="R370">
        <v>300</v>
      </c>
      <c r="S370">
        <v>4</v>
      </c>
      <c r="T370">
        <v>50</v>
      </c>
      <c r="U370">
        <v>3</v>
      </c>
      <c r="V370">
        <v>500</v>
      </c>
      <c r="W370" t="s">
        <v>42</v>
      </c>
      <c r="X370">
        <v>1.53964</v>
      </c>
      <c r="Y370">
        <v>-1</v>
      </c>
      <c r="Z370">
        <v>1</v>
      </c>
      <c r="AA370">
        <v>-1</v>
      </c>
      <c r="AB370">
        <v>1</v>
      </c>
      <c r="AC370">
        <v>0.5</v>
      </c>
      <c r="AD370">
        <v>0.999</v>
      </c>
      <c r="AE370" t="s">
        <v>43</v>
      </c>
      <c r="AF370">
        <v>6</v>
      </c>
      <c r="AG370" t="s">
        <v>44</v>
      </c>
      <c r="AH370">
        <v>1</v>
      </c>
      <c r="AI370">
        <v>1</v>
      </c>
      <c r="AJ370">
        <v>0</v>
      </c>
      <c r="AK370">
        <v>1</v>
      </c>
      <c r="AL370" t="str">
        <f>VLOOKUP(B370,'[1]skyline template'!$A:$G,7,0)</f>
        <v>STD</v>
      </c>
    </row>
    <row r="371" spans="1:38">
      <c r="A371" t="s">
        <v>429</v>
      </c>
      <c r="B371" t="s">
        <v>430</v>
      </c>
      <c r="C371" t="b">
        <v>0</v>
      </c>
      <c r="D371">
        <v>175</v>
      </c>
      <c r="E371">
        <v>113</v>
      </c>
      <c r="F371">
        <v>-1</v>
      </c>
      <c r="G371">
        <v>-1</v>
      </c>
      <c r="H371" t="s">
        <v>134</v>
      </c>
      <c r="I371" s="4">
        <v>272.4</v>
      </c>
      <c r="J371">
        <v>2</v>
      </c>
      <c r="K371">
        <v>2500</v>
      </c>
      <c r="L371" t="s">
        <v>41</v>
      </c>
      <c r="M371">
        <v>0.429522</v>
      </c>
      <c r="N371">
        <v>1</v>
      </c>
      <c r="O371">
        <v>8</v>
      </c>
      <c r="P371">
        <v>3</v>
      </c>
      <c r="Q371">
        <v>1</v>
      </c>
      <c r="R371">
        <v>300</v>
      </c>
      <c r="S371">
        <v>4</v>
      </c>
      <c r="T371">
        <v>50</v>
      </c>
      <c r="U371">
        <v>3</v>
      </c>
      <c r="V371">
        <v>500</v>
      </c>
      <c r="W371" t="s">
        <v>42</v>
      </c>
      <c r="X371">
        <v>1.69412</v>
      </c>
      <c r="Y371">
        <v>-1</v>
      </c>
      <c r="Z371">
        <v>1</v>
      </c>
      <c r="AA371">
        <v>-1</v>
      </c>
      <c r="AB371">
        <v>1</v>
      </c>
      <c r="AC371">
        <v>0.5</v>
      </c>
      <c r="AD371">
        <v>0.999</v>
      </c>
      <c r="AE371" t="s">
        <v>43</v>
      </c>
      <c r="AF371">
        <v>6</v>
      </c>
      <c r="AG371" t="s">
        <v>44</v>
      </c>
      <c r="AH371">
        <v>1</v>
      </c>
      <c r="AI371">
        <v>1</v>
      </c>
      <c r="AJ371">
        <v>0</v>
      </c>
      <c r="AK371">
        <v>1</v>
      </c>
      <c r="AL371" t="str">
        <f>VLOOKUP(B371,'[1]skyline template'!$A:$G,7,0)</f>
        <v>STD</v>
      </c>
    </row>
    <row r="372" spans="1:38">
      <c r="A372" t="s">
        <v>431</v>
      </c>
      <c r="B372" t="s">
        <v>432</v>
      </c>
      <c r="C372" t="b">
        <v>1</v>
      </c>
      <c r="D372">
        <v>179</v>
      </c>
      <c r="E372">
        <v>135</v>
      </c>
      <c r="F372">
        <v>-1</v>
      </c>
      <c r="G372">
        <v>-1</v>
      </c>
      <c r="H372" t="s">
        <v>134</v>
      </c>
      <c r="I372" s="4">
        <v>272.4</v>
      </c>
      <c r="J372">
        <v>1</v>
      </c>
      <c r="K372">
        <v>20000</v>
      </c>
      <c r="L372" t="s">
        <v>41</v>
      </c>
      <c r="M372">
        <v>1</v>
      </c>
      <c r="N372">
        <v>1</v>
      </c>
      <c r="O372">
        <v>8</v>
      </c>
      <c r="P372">
        <v>3</v>
      </c>
      <c r="Q372">
        <v>1</v>
      </c>
      <c r="R372">
        <v>300</v>
      </c>
      <c r="S372">
        <v>4</v>
      </c>
      <c r="T372">
        <v>50</v>
      </c>
      <c r="U372">
        <v>3</v>
      </c>
      <c r="V372">
        <v>500</v>
      </c>
      <c r="W372" t="s">
        <v>42</v>
      </c>
      <c r="X372">
        <v>1.59461</v>
      </c>
      <c r="Y372">
        <v>-1</v>
      </c>
      <c r="Z372">
        <v>1</v>
      </c>
      <c r="AA372">
        <v>-1</v>
      </c>
      <c r="AB372">
        <v>1</v>
      </c>
      <c r="AC372">
        <v>0.5</v>
      </c>
      <c r="AD372">
        <v>0.999</v>
      </c>
      <c r="AE372" t="s">
        <v>43</v>
      </c>
      <c r="AF372">
        <v>5</v>
      </c>
      <c r="AG372" t="s">
        <v>44</v>
      </c>
      <c r="AH372">
        <v>0</v>
      </c>
      <c r="AI372">
        <v>1</v>
      </c>
      <c r="AJ372">
        <v>0</v>
      </c>
      <c r="AK372">
        <v>1</v>
      </c>
      <c r="AL372" t="str">
        <f>VLOOKUP(B372,'[1]skyline template'!$A:$G,7,0)</f>
        <v>STD_i29</v>
      </c>
    </row>
    <row r="373" spans="1:38">
      <c r="A373" t="s">
        <v>431</v>
      </c>
      <c r="B373" t="s">
        <v>432</v>
      </c>
      <c r="C373" t="b">
        <v>0</v>
      </c>
      <c r="D373">
        <v>179</v>
      </c>
      <c r="E373">
        <v>107</v>
      </c>
      <c r="F373">
        <v>-1</v>
      </c>
      <c r="G373">
        <v>-1</v>
      </c>
      <c r="H373" t="s">
        <v>134</v>
      </c>
      <c r="I373" s="4">
        <v>272.4</v>
      </c>
      <c r="J373">
        <v>2</v>
      </c>
      <c r="K373">
        <v>20000</v>
      </c>
      <c r="L373" t="s">
        <v>41</v>
      </c>
      <c r="M373">
        <v>0.0554197</v>
      </c>
      <c r="N373">
        <v>1</v>
      </c>
      <c r="O373">
        <v>8</v>
      </c>
      <c r="P373">
        <v>3</v>
      </c>
      <c r="Q373">
        <v>1</v>
      </c>
      <c r="R373">
        <v>300</v>
      </c>
      <c r="S373">
        <v>4</v>
      </c>
      <c r="T373">
        <v>50</v>
      </c>
      <c r="U373">
        <v>3</v>
      </c>
      <c r="V373">
        <v>500</v>
      </c>
      <c r="W373" t="s">
        <v>42</v>
      </c>
      <c r="X373">
        <v>1.7057</v>
      </c>
      <c r="Y373">
        <v>-1</v>
      </c>
      <c r="Z373">
        <v>1</v>
      </c>
      <c r="AA373">
        <v>-1</v>
      </c>
      <c r="AB373">
        <v>1</v>
      </c>
      <c r="AC373">
        <v>0.5</v>
      </c>
      <c r="AD373">
        <v>0.999</v>
      </c>
      <c r="AE373" t="s">
        <v>43</v>
      </c>
      <c r="AF373">
        <v>5</v>
      </c>
      <c r="AG373" t="s">
        <v>44</v>
      </c>
      <c r="AH373">
        <v>0</v>
      </c>
      <c r="AI373">
        <v>1</v>
      </c>
      <c r="AJ373">
        <v>0</v>
      </c>
      <c r="AK373">
        <v>1</v>
      </c>
      <c r="AL373" t="str">
        <f>VLOOKUP(B373,'[1]skyline template'!$A:$G,7,0)</f>
        <v>STD_i29</v>
      </c>
    </row>
    <row r="374" spans="1:38">
      <c r="A374" t="s">
        <v>433</v>
      </c>
      <c r="B374" t="s">
        <v>434</v>
      </c>
      <c r="C374" t="b">
        <v>0</v>
      </c>
      <c r="D374">
        <v>178</v>
      </c>
      <c r="E374">
        <v>77</v>
      </c>
      <c r="F374">
        <v>-1</v>
      </c>
      <c r="G374">
        <v>-1</v>
      </c>
      <c r="H374" t="s">
        <v>365</v>
      </c>
      <c r="I374" s="4">
        <v>272.4</v>
      </c>
      <c r="J374">
        <v>2</v>
      </c>
      <c r="K374">
        <v>50000</v>
      </c>
      <c r="L374" t="s">
        <v>41</v>
      </c>
      <c r="M374">
        <v>0.488752</v>
      </c>
      <c r="N374">
        <v>1</v>
      </c>
      <c r="O374">
        <v>8</v>
      </c>
      <c r="P374">
        <v>2</v>
      </c>
      <c r="Q374">
        <v>1</v>
      </c>
      <c r="R374">
        <v>300</v>
      </c>
      <c r="S374">
        <v>3</v>
      </c>
      <c r="T374">
        <v>50</v>
      </c>
      <c r="U374">
        <v>3</v>
      </c>
      <c r="V374">
        <v>500</v>
      </c>
      <c r="W374" t="s">
        <v>42</v>
      </c>
      <c r="X374">
        <v>1.46597</v>
      </c>
      <c r="Y374">
        <v>-0.5</v>
      </c>
      <c r="Z374">
        <v>0.5</v>
      </c>
      <c r="AA374">
        <v>-1</v>
      </c>
      <c r="AB374">
        <v>1</v>
      </c>
      <c r="AC374">
        <v>0.5</v>
      </c>
      <c r="AD374">
        <v>0.999</v>
      </c>
      <c r="AE374" t="s">
        <v>43</v>
      </c>
      <c r="AF374">
        <v>6</v>
      </c>
      <c r="AG374" t="s">
        <v>44</v>
      </c>
      <c r="AH374">
        <v>1</v>
      </c>
      <c r="AI374">
        <v>1</v>
      </c>
      <c r="AJ374">
        <v>0</v>
      </c>
      <c r="AK374">
        <v>1</v>
      </c>
      <c r="AL374" t="str">
        <f>VLOOKUP(B374,'[1]skyline template'!$A:$G,7,0)</f>
        <v>STD</v>
      </c>
    </row>
    <row r="375" spans="1:38">
      <c r="A375" t="s">
        <v>433</v>
      </c>
      <c r="B375" t="s">
        <v>434</v>
      </c>
      <c r="C375" t="b">
        <v>1</v>
      </c>
      <c r="D375">
        <v>178</v>
      </c>
      <c r="E375">
        <v>134</v>
      </c>
      <c r="F375">
        <v>-1</v>
      </c>
      <c r="G375">
        <v>-1</v>
      </c>
      <c r="H375" t="s">
        <v>365</v>
      </c>
      <c r="I375" s="4">
        <v>272.4</v>
      </c>
      <c r="J375">
        <v>1</v>
      </c>
      <c r="K375">
        <v>50000</v>
      </c>
      <c r="L375" t="s">
        <v>41</v>
      </c>
      <c r="M375">
        <v>1</v>
      </c>
      <c r="N375">
        <v>1</v>
      </c>
      <c r="O375">
        <v>8</v>
      </c>
      <c r="P375">
        <v>2</v>
      </c>
      <c r="Q375">
        <v>1</v>
      </c>
      <c r="R375">
        <v>300</v>
      </c>
      <c r="S375">
        <v>3</v>
      </c>
      <c r="T375">
        <v>50</v>
      </c>
      <c r="U375">
        <v>3</v>
      </c>
      <c r="V375">
        <v>500</v>
      </c>
      <c r="W375" t="s">
        <v>42</v>
      </c>
      <c r="X375">
        <v>1.49475</v>
      </c>
      <c r="Y375">
        <v>-0.5</v>
      </c>
      <c r="Z375">
        <v>0.5</v>
      </c>
      <c r="AA375">
        <v>-1</v>
      </c>
      <c r="AB375">
        <v>1</v>
      </c>
      <c r="AC375">
        <v>0.5</v>
      </c>
      <c r="AD375">
        <v>0.999</v>
      </c>
      <c r="AE375" t="s">
        <v>43</v>
      </c>
      <c r="AF375">
        <v>6</v>
      </c>
      <c r="AG375" t="s">
        <v>44</v>
      </c>
      <c r="AH375">
        <v>1</v>
      </c>
      <c r="AI375">
        <v>1</v>
      </c>
      <c r="AJ375">
        <v>0</v>
      </c>
      <c r="AK375">
        <v>1</v>
      </c>
      <c r="AL375" t="str">
        <f>VLOOKUP(B375,'[1]skyline template'!$A:$G,7,0)</f>
        <v>STD</v>
      </c>
    </row>
    <row r="376" spans="1:38">
      <c r="A376" t="s">
        <v>435</v>
      </c>
      <c r="B376" t="s">
        <v>436</v>
      </c>
      <c r="C376" t="b">
        <v>1</v>
      </c>
      <c r="D376">
        <v>265.5</v>
      </c>
      <c r="E376">
        <v>130</v>
      </c>
      <c r="F376">
        <v>1</v>
      </c>
      <c r="G376">
        <v>1</v>
      </c>
      <c r="H376" t="s">
        <v>365</v>
      </c>
      <c r="I376" s="4">
        <v>273.6</v>
      </c>
      <c r="J376">
        <v>1</v>
      </c>
      <c r="K376">
        <v>20000</v>
      </c>
      <c r="L376" t="s">
        <v>41</v>
      </c>
      <c r="M376">
        <v>1</v>
      </c>
      <c r="N376">
        <v>1</v>
      </c>
      <c r="O376">
        <v>8</v>
      </c>
      <c r="P376">
        <v>3</v>
      </c>
      <c r="Q376">
        <v>1</v>
      </c>
      <c r="R376">
        <v>300</v>
      </c>
      <c r="S376">
        <v>4</v>
      </c>
      <c r="T376">
        <v>50</v>
      </c>
      <c r="U376">
        <v>3</v>
      </c>
      <c r="V376">
        <v>500</v>
      </c>
      <c r="W376" t="s">
        <v>42</v>
      </c>
      <c r="X376">
        <v>1.50221</v>
      </c>
      <c r="Y376">
        <v>-1</v>
      </c>
      <c r="Z376">
        <v>1</v>
      </c>
      <c r="AA376">
        <v>-1</v>
      </c>
      <c r="AB376">
        <v>1</v>
      </c>
      <c r="AC376">
        <v>0.5</v>
      </c>
      <c r="AD376">
        <v>0.999</v>
      </c>
      <c r="AE376" t="s">
        <v>43</v>
      </c>
      <c r="AF376">
        <v>6</v>
      </c>
      <c r="AG376" t="s">
        <v>44</v>
      </c>
      <c r="AH376">
        <v>1</v>
      </c>
      <c r="AI376">
        <v>1</v>
      </c>
      <c r="AJ376">
        <v>0</v>
      </c>
      <c r="AK376">
        <v>1</v>
      </c>
      <c r="AL376" t="str">
        <f>VLOOKUP(B376,'[1]skyline template'!$A:$G,7,0)</f>
        <v>STD</v>
      </c>
    </row>
    <row r="377" spans="1:38">
      <c r="A377" t="s">
        <v>435</v>
      </c>
      <c r="B377" t="s">
        <v>436</v>
      </c>
      <c r="C377" t="b">
        <v>0</v>
      </c>
      <c r="D377">
        <v>265.5</v>
      </c>
      <c r="E377">
        <v>84</v>
      </c>
      <c r="F377">
        <v>1</v>
      </c>
      <c r="G377">
        <v>1</v>
      </c>
      <c r="H377" t="s">
        <v>365</v>
      </c>
      <c r="I377" s="4">
        <v>273.6</v>
      </c>
      <c r="J377">
        <v>2</v>
      </c>
      <c r="K377">
        <v>20000</v>
      </c>
      <c r="L377" t="s">
        <v>41</v>
      </c>
      <c r="M377">
        <v>0.716455</v>
      </c>
      <c r="N377">
        <v>1</v>
      </c>
      <c r="O377">
        <v>8</v>
      </c>
      <c r="P377">
        <v>3</v>
      </c>
      <c r="Q377">
        <v>1</v>
      </c>
      <c r="R377">
        <v>300</v>
      </c>
      <c r="S377">
        <v>4</v>
      </c>
      <c r="T377">
        <v>50</v>
      </c>
      <c r="U377">
        <v>3</v>
      </c>
      <c r="V377">
        <v>500</v>
      </c>
      <c r="W377" t="s">
        <v>42</v>
      </c>
      <c r="X377">
        <v>1.50797</v>
      </c>
      <c r="Y377">
        <v>-1</v>
      </c>
      <c r="Z377">
        <v>1</v>
      </c>
      <c r="AA377">
        <v>-1</v>
      </c>
      <c r="AB377">
        <v>1</v>
      </c>
      <c r="AC377">
        <v>0.5</v>
      </c>
      <c r="AD377">
        <v>0.999</v>
      </c>
      <c r="AE377" t="s">
        <v>43</v>
      </c>
      <c r="AF377">
        <v>6</v>
      </c>
      <c r="AG377" t="s">
        <v>44</v>
      </c>
      <c r="AH377">
        <v>1</v>
      </c>
      <c r="AI377">
        <v>1</v>
      </c>
      <c r="AJ377">
        <v>0</v>
      </c>
      <c r="AK377">
        <v>1</v>
      </c>
      <c r="AL377" t="str">
        <f>VLOOKUP(B377,'[1]skyline template'!$A:$G,7,0)</f>
        <v>STD</v>
      </c>
    </row>
    <row r="378" spans="1:38">
      <c r="A378" t="s">
        <v>437</v>
      </c>
      <c r="B378" t="s">
        <v>438</v>
      </c>
      <c r="C378" t="b">
        <v>0</v>
      </c>
      <c r="D378">
        <v>151</v>
      </c>
      <c r="E378">
        <v>151</v>
      </c>
      <c r="F378">
        <v>-1</v>
      </c>
      <c r="G378">
        <v>-1</v>
      </c>
      <c r="H378" t="s">
        <v>134</v>
      </c>
      <c r="I378" s="4">
        <v>274.8</v>
      </c>
      <c r="J378">
        <v>2</v>
      </c>
      <c r="K378">
        <v>120000</v>
      </c>
      <c r="L378" t="s">
        <v>41</v>
      </c>
      <c r="M378">
        <v>0.45429</v>
      </c>
      <c r="N378">
        <v>1</v>
      </c>
      <c r="O378">
        <v>8</v>
      </c>
      <c r="P378">
        <v>2</v>
      </c>
      <c r="Q378">
        <v>1</v>
      </c>
      <c r="R378">
        <v>300</v>
      </c>
      <c r="S378">
        <v>3</v>
      </c>
      <c r="T378">
        <v>50</v>
      </c>
      <c r="U378">
        <v>3</v>
      </c>
      <c r="V378">
        <v>500</v>
      </c>
      <c r="W378" t="s">
        <v>42</v>
      </c>
      <c r="X378">
        <v>1.48717</v>
      </c>
      <c r="Y378">
        <v>-0.5</v>
      </c>
      <c r="Z378">
        <v>0.5</v>
      </c>
      <c r="AA378">
        <v>-1</v>
      </c>
      <c r="AB378">
        <v>1</v>
      </c>
      <c r="AC378">
        <v>0.5</v>
      </c>
      <c r="AD378">
        <v>0.999</v>
      </c>
      <c r="AE378" t="s">
        <v>43</v>
      </c>
      <c r="AF378">
        <v>5</v>
      </c>
      <c r="AG378" t="s">
        <v>44</v>
      </c>
      <c r="AH378">
        <v>1</v>
      </c>
      <c r="AI378">
        <v>1</v>
      </c>
      <c r="AJ378">
        <v>0</v>
      </c>
      <c r="AK378">
        <v>1</v>
      </c>
      <c r="AL378" t="str">
        <f>VLOOKUP(B378,'[1]skyline template'!$A:$G,7,0)</f>
        <v>STD_i21</v>
      </c>
    </row>
    <row r="379" spans="1:38">
      <c r="A379" t="s">
        <v>437</v>
      </c>
      <c r="B379" t="s">
        <v>438</v>
      </c>
      <c r="C379" t="b">
        <v>1</v>
      </c>
      <c r="D379">
        <v>151</v>
      </c>
      <c r="E379">
        <v>107.1</v>
      </c>
      <c r="F379">
        <v>-1</v>
      </c>
      <c r="G379">
        <v>-1</v>
      </c>
      <c r="H379" t="s">
        <v>134</v>
      </c>
      <c r="I379" s="4">
        <v>274.8</v>
      </c>
      <c r="J379">
        <v>1</v>
      </c>
      <c r="K379">
        <v>120000</v>
      </c>
      <c r="L379" t="s">
        <v>41</v>
      </c>
      <c r="M379">
        <v>1</v>
      </c>
      <c r="N379">
        <v>1</v>
      </c>
      <c r="O379">
        <v>8</v>
      </c>
      <c r="P379">
        <v>3</v>
      </c>
      <c r="Q379">
        <v>1</v>
      </c>
      <c r="R379">
        <v>300</v>
      </c>
      <c r="S379">
        <v>4</v>
      </c>
      <c r="T379">
        <v>50</v>
      </c>
      <c r="U379">
        <v>3</v>
      </c>
      <c r="V379">
        <v>500</v>
      </c>
      <c r="W379" t="s">
        <v>42</v>
      </c>
      <c r="X379">
        <v>1.63421</v>
      </c>
      <c r="Y379">
        <v>-1</v>
      </c>
      <c r="Z379">
        <v>1</v>
      </c>
      <c r="AA379">
        <v>-1</v>
      </c>
      <c r="AB379">
        <v>1</v>
      </c>
      <c r="AC379">
        <v>0.5</v>
      </c>
      <c r="AD379">
        <v>0.999</v>
      </c>
      <c r="AE379" t="s">
        <v>43</v>
      </c>
      <c r="AF379">
        <v>5</v>
      </c>
      <c r="AG379" t="s">
        <v>44</v>
      </c>
      <c r="AH379">
        <v>1</v>
      </c>
      <c r="AI379">
        <v>1</v>
      </c>
      <c r="AJ379">
        <v>0</v>
      </c>
      <c r="AK379">
        <v>1</v>
      </c>
      <c r="AL379" t="str">
        <f>VLOOKUP(B379,'[1]skyline template'!$A:$G,7,0)</f>
        <v>STD_i21</v>
      </c>
    </row>
    <row r="380" spans="1:38">
      <c r="A380" t="s">
        <v>439</v>
      </c>
      <c r="B380" t="s">
        <v>440</v>
      </c>
      <c r="C380" t="b">
        <v>1</v>
      </c>
      <c r="D380">
        <v>163</v>
      </c>
      <c r="E380">
        <v>91</v>
      </c>
      <c r="F380">
        <v>-1</v>
      </c>
      <c r="G380">
        <v>-1</v>
      </c>
      <c r="H380" t="s">
        <v>134</v>
      </c>
      <c r="I380" s="4">
        <v>277.2</v>
      </c>
      <c r="J380">
        <v>1</v>
      </c>
      <c r="K380">
        <v>40000</v>
      </c>
      <c r="L380" t="s">
        <v>41</v>
      </c>
      <c r="M380">
        <v>1</v>
      </c>
      <c r="N380">
        <v>1</v>
      </c>
      <c r="O380">
        <v>8</v>
      </c>
      <c r="P380">
        <v>3</v>
      </c>
      <c r="Q380">
        <v>1</v>
      </c>
      <c r="R380">
        <v>300</v>
      </c>
      <c r="S380">
        <v>5</v>
      </c>
      <c r="T380">
        <v>50</v>
      </c>
      <c r="U380">
        <v>3</v>
      </c>
      <c r="V380">
        <v>500</v>
      </c>
      <c r="W380" t="s">
        <v>42</v>
      </c>
      <c r="X380">
        <v>2.10879</v>
      </c>
      <c r="Y380">
        <v>-1</v>
      </c>
      <c r="Z380">
        <v>1</v>
      </c>
      <c r="AA380">
        <v>-2</v>
      </c>
      <c r="AB380">
        <v>2</v>
      </c>
      <c r="AC380">
        <v>0.5</v>
      </c>
      <c r="AD380">
        <v>0.999</v>
      </c>
      <c r="AE380" t="s">
        <v>43</v>
      </c>
      <c r="AF380">
        <v>5</v>
      </c>
      <c r="AG380" t="s">
        <v>44</v>
      </c>
      <c r="AH380">
        <v>1</v>
      </c>
      <c r="AI380">
        <v>1</v>
      </c>
      <c r="AJ380">
        <v>0</v>
      </c>
      <c r="AK380">
        <v>1</v>
      </c>
      <c r="AL380" t="str">
        <f>VLOOKUP(B380,'[1]skyline template'!$A:$G,7,0)</f>
        <v>STD_i26</v>
      </c>
    </row>
    <row r="381" spans="1:38">
      <c r="A381" t="s">
        <v>439</v>
      </c>
      <c r="B381" t="s">
        <v>440</v>
      </c>
      <c r="C381" t="b">
        <v>0</v>
      </c>
      <c r="D381">
        <v>163</v>
      </c>
      <c r="E381">
        <v>163</v>
      </c>
      <c r="F381">
        <v>-1</v>
      </c>
      <c r="G381">
        <v>-1</v>
      </c>
      <c r="H381" t="s">
        <v>134</v>
      </c>
      <c r="I381" s="4">
        <v>277.2</v>
      </c>
      <c r="J381">
        <v>2</v>
      </c>
      <c r="K381">
        <v>40000</v>
      </c>
      <c r="L381" t="s">
        <v>41</v>
      </c>
      <c r="M381">
        <v>0.871909</v>
      </c>
      <c r="N381">
        <v>1</v>
      </c>
      <c r="O381">
        <v>8</v>
      </c>
      <c r="P381">
        <v>3</v>
      </c>
      <c r="Q381">
        <v>1</v>
      </c>
      <c r="R381">
        <v>300</v>
      </c>
      <c r="S381">
        <v>5</v>
      </c>
      <c r="T381">
        <v>50</v>
      </c>
      <c r="U381">
        <v>3</v>
      </c>
      <c r="V381">
        <v>500</v>
      </c>
      <c r="W381" t="s">
        <v>42</v>
      </c>
      <c r="X381">
        <v>2.46824</v>
      </c>
      <c r="Y381">
        <v>-1</v>
      </c>
      <c r="Z381">
        <v>1</v>
      </c>
      <c r="AA381">
        <v>-2</v>
      </c>
      <c r="AB381">
        <v>2</v>
      </c>
      <c r="AC381">
        <v>0.5</v>
      </c>
      <c r="AD381">
        <v>0.999</v>
      </c>
      <c r="AE381" t="s">
        <v>43</v>
      </c>
      <c r="AF381">
        <v>5</v>
      </c>
      <c r="AG381" t="s">
        <v>44</v>
      </c>
      <c r="AH381">
        <v>1</v>
      </c>
      <c r="AI381">
        <v>1</v>
      </c>
      <c r="AJ381">
        <v>0</v>
      </c>
      <c r="AK381">
        <v>1</v>
      </c>
      <c r="AL381" t="str">
        <f>VLOOKUP(B381,'[1]skyline template'!$A:$G,7,0)</f>
        <v>STD_i26</v>
      </c>
    </row>
    <row r="382" spans="1:38">
      <c r="A382" t="s">
        <v>441</v>
      </c>
      <c r="B382" t="s">
        <v>442</v>
      </c>
      <c r="C382" t="b">
        <v>1</v>
      </c>
      <c r="D382">
        <v>167</v>
      </c>
      <c r="E382">
        <v>152</v>
      </c>
      <c r="F382">
        <v>-1</v>
      </c>
      <c r="G382">
        <v>-1</v>
      </c>
      <c r="H382" t="s">
        <v>134</v>
      </c>
      <c r="I382" s="4">
        <v>280.2</v>
      </c>
      <c r="J382">
        <v>1</v>
      </c>
      <c r="K382">
        <v>150000</v>
      </c>
      <c r="L382" t="s">
        <v>41</v>
      </c>
      <c r="M382">
        <v>1</v>
      </c>
      <c r="N382">
        <v>1</v>
      </c>
      <c r="O382">
        <v>8</v>
      </c>
      <c r="P382">
        <v>3</v>
      </c>
      <c r="Q382">
        <v>1</v>
      </c>
      <c r="R382">
        <v>300</v>
      </c>
      <c r="S382">
        <v>4</v>
      </c>
      <c r="T382">
        <v>50</v>
      </c>
      <c r="U382">
        <v>3</v>
      </c>
      <c r="V382">
        <v>500</v>
      </c>
      <c r="W382" t="s">
        <v>42</v>
      </c>
      <c r="X382">
        <v>1.52889</v>
      </c>
      <c r="Y382">
        <v>-1</v>
      </c>
      <c r="Z382">
        <v>1</v>
      </c>
      <c r="AA382">
        <v>-1</v>
      </c>
      <c r="AB382">
        <v>1</v>
      </c>
      <c r="AC382">
        <v>0.5</v>
      </c>
      <c r="AD382">
        <v>0.999</v>
      </c>
      <c r="AE382" t="s">
        <v>43</v>
      </c>
      <c r="AF382">
        <v>5</v>
      </c>
      <c r="AG382" t="s">
        <v>44</v>
      </c>
      <c r="AH382">
        <v>1</v>
      </c>
      <c r="AI382">
        <v>1</v>
      </c>
      <c r="AJ382">
        <v>0</v>
      </c>
      <c r="AK382">
        <v>1</v>
      </c>
      <c r="AL382" t="str">
        <f>VLOOKUP(B382,'[1]skyline template'!$A:$G,7,0)</f>
        <v>STD_i27</v>
      </c>
    </row>
    <row r="383" spans="1:38">
      <c r="A383" t="s">
        <v>441</v>
      </c>
      <c r="B383" t="s">
        <v>442</v>
      </c>
      <c r="C383" t="b">
        <v>0</v>
      </c>
      <c r="D383">
        <v>167</v>
      </c>
      <c r="E383">
        <v>108</v>
      </c>
      <c r="F383">
        <v>-1</v>
      </c>
      <c r="G383">
        <v>-1</v>
      </c>
      <c r="H383" t="s">
        <v>134</v>
      </c>
      <c r="I383" s="4">
        <v>280.2</v>
      </c>
      <c r="J383">
        <v>2</v>
      </c>
      <c r="K383">
        <v>150000</v>
      </c>
      <c r="L383" t="s">
        <v>41</v>
      </c>
      <c r="M383">
        <v>0.398931</v>
      </c>
      <c r="N383">
        <v>1</v>
      </c>
      <c r="O383">
        <v>8</v>
      </c>
      <c r="P383">
        <v>3</v>
      </c>
      <c r="Q383">
        <v>1</v>
      </c>
      <c r="R383">
        <v>300</v>
      </c>
      <c r="S383">
        <v>4</v>
      </c>
      <c r="T383">
        <v>50</v>
      </c>
      <c r="U383">
        <v>3</v>
      </c>
      <c r="V383">
        <v>500</v>
      </c>
      <c r="W383" t="s">
        <v>42</v>
      </c>
      <c r="X383">
        <v>1.54209</v>
      </c>
      <c r="Y383">
        <v>-1</v>
      </c>
      <c r="Z383">
        <v>1</v>
      </c>
      <c r="AA383">
        <v>-1</v>
      </c>
      <c r="AB383">
        <v>1</v>
      </c>
      <c r="AC383">
        <v>0.5</v>
      </c>
      <c r="AD383">
        <v>0.999</v>
      </c>
      <c r="AE383" t="s">
        <v>43</v>
      </c>
      <c r="AF383">
        <v>5</v>
      </c>
      <c r="AG383" t="s">
        <v>44</v>
      </c>
      <c r="AH383">
        <v>1</v>
      </c>
      <c r="AI383">
        <v>1</v>
      </c>
      <c r="AJ383">
        <v>0</v>
      </c>
      <c r="AK383">
        <v>1</v>
      </c>
      <c r="AL383" t="str">
        <f>VLOOKUP(B383,'[1]skyline template'!$A:$G,7,0)</f>
        <v>STD_i27</v>
      </c>
    </row>
    <row r="384" spans="1:38">
      <c r="A384" t="s">
        <v>443</v>
      </c>
      <c r="B384" t="s">
        <v>444</v>
      </c>
      <c r="C384" t="b">
        <v>0</v>
      </c>
      <c r="D384">
        <v>183.2</v>
      </c>
      <c r="E384">
        <v>137.1</v>
      </c>
      <c r="F384">
        <v>1</v>
      </c>
      <c r="G384">
        <v>1</v>
      </c>
      <c r="H384" t="s">
        <v>134</v>
      </c>
      <c r="I384" s="4">
        <v>282.6</v>
      </c>
      <c r="J384">
        <v>2</v>
      </c>
      <c r="K384">
        <v>200000</v>
      </c>
      <c r="L384" t="s">
        <v>41</v>
      </c>
      <c r="M384">
        <v>0.28115</v>
      </c>
      <c r="N384">
        <v>1</v>
      </c>
      <c r="O384">
        <v>8</v>
      </c>
      <c r="P384">
        <v>2</v>
      </c>
      <c r="Q384">
        <v>1</v>
      </c>
      <c r="R384">
        <v>300</v>
      </c>
      <c r="S384">
        <v>3</v>
      </c>
      <c r="T384">
        <v>50</v>
      </c>
      <c r="U384">
        <v>3</v>
      </c>
      <c r="V384">
        <v>500</v>
      </c>
      <c r="W384" t="s">
        <v>42</v>
      </c>
      <c r="X384">
        <v>1.45748</v>
      </c>
      <c r="Y384">
        <v>-0.5</v>
      </c>
      <c r="Z384">
        <v>0.5</v>
      </c>
      <c r="AA384">
        <v>-1</v>
      </c>
      <c r="AB384">
        <v>1</v>
      </c>
      <c r="AC384">
        <v>0.5</v>
      </c>
      <c r="AD384">
        <v>0.999</v>
      </c>
      <c r="AE384" t="s">
        <v>43</v>
      </c>
      <c r="AF384">
        <v>5</v>
      </c>
      <c r="AG384" t="s">
        <v>44</v>
      </c>
      <c r="AH384">
        <v>1</v>
      </c>
      <c r="AI384">
        <v>1</v>
      </c>
      <c r="AJ384">
        <v>0</v>
      </c>
      <c r="AK384">
        <v>1</v>
      </c>
      <c r="AL384" t="str">
        <f>VLOOKUP(B384,'[1]skyline template'!$A:$G,7,0)</f>
        <v>STD_i31</v>
      </c>
    </row>
    <row r="385" spans="1:38">
      <c r="A385" t="s">
        <v>443</v>
      </c>
      <c r="B385" t="s">
        <v>444</v>
      </c>
      <c r="C385" t="b">
        <v>1</v>
      </c>
      <c r="D385">
        <v>181</v>
      </c>
      <c r="E385">
        <v>137</v>
      </c>
      <c r="F385">
        <v>-1</v>
      </c>
      <c r="G385">
        <v>-1</v>
      </c>
      <c r="H385" t="s">
        <v>134</v>
      </c>
      <c r="I385" s="4">
        <v>282.6</v>
      </c>
      <c r="J385">
        <v>1</v>
      </c>
      <c r="K385">
        <v>200000</v>
      </c>
      <c r="L385" t="s">
        <v>41</v>
      </c>
      <c r="M385">
        <v>1</v>
      </c>
      <c r="N385">
        <v>1</v>
      </c>
      <c r="O385">
        <v>8</v>
      </c>
      <c r="P385">
        <v>3</v>
      </c>
      <c r="Q385">
        <v>1</v>
      </c>
      <c r="R385">
        <v>300</v>
      </c>
      <c r="S385">
        <v>4</v>
      </c>
      <c r="T385">
        <v>50</v>
      </c>
      <c r="U385">
        <v>3</v>
      </c>
      <c r="V385">
        <v>500</v>
      </c>
      <c r="W385" t="s">
        <v>42</v>
      </c>
      <c r="X385">
        <v>1.53392</v>
      </c>
      <c r="Y385">
        <v>-1</v>
      </c>
      <c r="Z385">
        <v>1</v>
      </c>
      <c r="AA385">
        <v>-1</v>
      </c>
      <c r="AB385">
        <v>1</v>
      </c>
      <c r="AC385">
        <v>0.5</v>
      </c>
      <c r="AD385">
        <v>0.999</v>
      </c>
      <c r="AE385" t="s">
        <v>43</v>
      </c>
      <c r="AF385">
        <v>5</v>
      </c>
      <c r="AG385" t="s">
        <v>44</v>
      </c>
      <c r="AH385">
        <v>1</v>
      </c>
      <c r="AI385">
        <v>1</v>
      </c>
      <c r="AJ385">
        <v>0</v>
      </c>
      <c r="AK385">
        <v>1</v>
      </c>
      <c r="AL385" t="str">
        <f>VLOOKUP(B385,'[1]skyline template'!$A:$G,7,0)</f>
        <v>STD_i31</v>
      </c>
    </row>
    <row r="386" spans="1:38">
      <c r="A386" t="s">
        <v>445</v>
      </c>
      <c r="B386" t="s">
        <v>446</v>
      </c>
      <c r="C386" t="b">
        <v>1</v>
      </c>
      <c r="D386">
        <v>291.1</v>
      </c>
      <c r="E386">
        <v>130</v>
      </c>
      <c r="F386">
        <v>1</v>
      </c>
      <c r="G386">
        <v>1</v>
      </c>
      <c r="H386" t="s">
        <v>365</v>
      </c>
      <c r="I386" s="4">
        <v>283.8</v>
      </c>
      <c r="J386">
        <v>1</v>
      </c>
      <c r="K386">
        <v>4000</v>
      </c>
      <c r="L386" t="s">
        <v>41</v>
      </c>
      <c r="M386">
        <v>1</v>
      </c>
      <c r="N386">
        <v>1</v>
      </c>
      <c r="O386">
        <v>8</v>
      </c>
      <c r="P386">
        <v>3</v>
      </c>
      <c r="Q386">
        <v>1</v>
      </c>
      <c r="R386">
        <v>300</v>
      </c>
      <c r="S386">
        <v>4</v>
      </c>
      <c r="T386">
        <v>50</v>
      </c>
      <c r="U386">
        <v>3</v>
      </c>
      <c r="V386">
        <v>500</v>
      </c>
      <c r="W386" t="s">
        <v>42</v>
      </c>
      <c r="X386">
        <v>1.74485</v>
      </c>
      <c r="Y386">
        <v>-1</v>
      </c>
      <c r="Z386">
        <v>1</v>
      </c>
      <c r="AA386">
        <v>-1</v>
      </c>
      <c r="AB386">
        <v>1</v>
      </c>
      <c r="AC386">
        <v>0.5</v>
      </c>
      <c r="AD386">
        <v>0.999</v>
      </c>
      <c r="AE386" t="s">
        <v>43</v>
      </c>
      <c r="AF386">
        <v>6</v>
      </c>
      <c r="AG386" t="s">
        <v>44</v>
      </c>
      <c r="AH386">
        <v>1</v>
      </c>
      <c r="AI386">
        <v>1</v>
      </c>
      <c r="AJ386">
        <v>0</v>
      </c>
      <c r="AK386">
        <v>1</v>
      </c>
      <c r="AL386" t="str">
        <f>VLOOKUP(B386,'[1]skyline template'!$A:$G,7,0)</f>
        <v>STD</v>
      </c>
    </row>
    <row r="387" spans="1:38">
      <c r="A387" t="s">
        <v>445</v>
      </c>
      <c r="B387" t="s">
        <v>446</v>
      </c>
      <c r="C387" t="b">
        <v>0</v>
      </c>
      <c r="D387">
        <v>291.1</v>
      </c>
      <c r="E387">
        <v>134</v>
      </c>
      <c r="F387">
        <v>1</v>
      </c>
      <c r="G387">
        <v>1</v>
      </c>
      <c r="H387" t="s">
        <v>365</v>
      </c>
      <c r="I387" s="4">
        <v>283.8</v>
      </c>
      <c r="J387">
        <v>2</v>
      </c>
      <c r="K387">
        <v>4000</v>
      </c>
      <c r="L387" t="s">
        <v>41</v>
      </c>
      <c r="M387">
        <v>0.271644</v>
      </c>
      <c r="N387">
        <v>1</v>
      </c>
      <c r="O387">
        <v>8</v>
      </c>
      <c r="P387">
        <v>3</v>
      </c>
      <c r="Q387">
        <v>1</v>
      </c>
      <c r="R387">
        <v>300</v>
      </c>
      <c r="S387">
        <v>4</v>
      </c>
      <c r="T387">
        <v>50</v>
      </c>
      <c r="U387">
        <v>3</v>
      </c>
      <c r="V387">
        <v>500</v>
      </c>
      <c r="W387" t="s">
        <v>42</v>
      </c>
      <c r="X387">
        <v>1.75031</v>
      </c>
      <c r="Y387">
        <v>-1</v>
      </c>
      <c r="Z387">
        <v>1</v>
      </c>
      <c r="AA387">
        <v>-1</v>
      </c>
      <c r="AB387">
        <v>1</v>
      </c>
      <c r="AC387">
        <v>0.5</v>
      </c>
      <c r="AD387">
        <v>0.999</v>
      </c>
      <c r="AE387" t="s">
        <v>43</v>
      </c>
      <c r="AF387">
        <v>6</v>
      </c>
      <c r="AG387" t="s">
        <v>44</v>
      </c>
      <c r="AH387">
        <v>1</v>
      </c>
      <c r="AI387">
        <v>1</v>
      </c>
      <c r="AJ387">
        <v>0</v>
      </c>
      <c r="AK387">
        <v>1</v>
      </c>
      <c r="AL387" t="str">
        <f>VLOOKUP(B387,'[1]skyline template'!$A:$G,7,0)</f>
        <v>STD</v>
      </c>
    </row>
    <row r="388" spans="1:38">
      <c r="A388" t="s">
        <v>447</v>
      </c>
      <c r="B388" t="s">
        <v>448</v>
      </c>
      <c r="C388" t="b">
        <v>1</v>
      </c>
      <c r="D388">
        <v>249.1</v>
      </c>
      <c r="E388">
        <v>190.1</v>
      </c>
      <c r="F388">
        <v>1</v>
      </c>
      <c r="G388">
        <v>1</v>
      </c>
      <c r="H388" t="s">
        <v>196</v>
      </c>
      <c r="I388" s="4">
        <v>285</v>
      </c>
      <c r="J388">
        <v>1</v>
      </c>
      <c r="K388">
        <v>2000</v>
      </c>
      <c r="L388" t="s">
        <v>41</v>
      </c>
      <c r="M388">
        <v>1</v>
      </c>
      <c r="N388">
        <v>1</v>
      </c>
      <c r="O388">
        <v>8</v>
      </c>
      <c r="P388">
        <v>2</v>
      </c>
      <c r="Q388">
        <v>1</v>
      </c>
      <c r="R388">
        <v>300</v>
      </c>
      <c r="S388">
        <v>3</v>
      </c>
      <c r="T388">
        <v>50</v>
      </c>
      <c r="U388">
        <v>3</v>
      </c>
      <c r="V388">
        <v>500</v>
      </c>
      <c r="W388" t="s">
        <v>42</v>
      </c>
      <c r="X388">
        <v>1.25487</v>
      </c>
      <c r="Y388">
        <v>-0.5</v>
      </c>
      <c r="Z388">
        <v>0.5</v>
      </c>
      <c r="AA388">
        <v>-1</v>
      </c>
      <c r="AB388">
        <v>1</v>
      </c>
      <c r="AC388">
        <v>0.5</v>
      </c>
      <c r="AD388">
        <v>0.999</v>
      </c>
      <c r="AE388" t="s">
        <v>43</v>
      </c>
      <c r="AF388">
        <v>6</v>
      </c>
      <c r="AG388" t="s">
        <v>44</v>
      </c>
      <c r="AH388">
        <v>1</v>
      </c>
      <c r="AI388">
        <v>1</v>
      </c>
      <c r="AJ388">
        <v>0</v>
      </c>
      <c r="AK388">
        <v>1</v>
      </c>
      <c r="AL388" t="str">
        <f>VLOOKUP(B388,'[1]skyline template'!$A:$G,7,0)</f>
        <v>STD</v>
      </c>
    </row>
    <row r="389" spans="1:38">
      <c r="A389" t="s">
        <v>447</v>
      </c>
      <c r="B389" t="s">
        <v>448</v>
      </c>
      <c r="C389" t="b">
        <v>0</v>
      </c>
      <c r="D389">
        <v>249.1</v>
      </c>
      <c r="E389">
        <v>158.1</v>
      </c>
      <c r="F389">
        <v>1</v>
      </c>
      <c r="G389">
        <v>1</v>
      </c>
      <c r="H389" t="s">
        <v>196</v>
      </c>
      <c r="I389" s="4">
        <v>285</v>
      </c>
      <c r="J389">
        <v>2</v>
      </c>
      <c r="K389">
        <v>2000</v>
      </c>
      <c r="L389" t="s">
        <v>41</v>
      </c>
      <c r="M389">
        <v>0.49439</v>
      </c>
      <c r="N389">
        <v>1</v>
      </c>
      <c r="O389">
        <v>8</v>
      </c>
      <c r="P389">
        <v>2</v>
      </c>
      <c r="Q389">
        <v>1</v>
      </c>
      <c r="R389">
        <v>300</v>
      </c>
      <c r="S389">
        <v>3</v>
      </c>
      <c r="T389">
        <v>50</v>
      </c>
      <c r="U389">
        <v>3</v>
      </c>
      <c r="V389">
        <v>500</v>
      </c>
      <c r="W389" t="s">
        <v>42</v>
      </c>
      <c r="X389">
        <v>1.31559</v>
      </c>
      <c r="Y389">
        <v>-0.5</v>
      </c>
      <c r="Z389">
        <v>0.5</v>
      </c>
      <c r="AA389">
        <v>-1</v>
      </c>
      <c r="AB389">
        <v>1</v>
      </c>
      <c r="AC389">
        <v>0.5</v>
      </c>
      <c r="AD389">
        <v>0.999</v>
      </c>
      <c r="AE389" t="s">
        <v>43</v>
      </c>
      <c r="AF389">
        <v>6</v>
      </c>
      <c r="AG389" t="s">
        <v>44</v>
      </c>
      <c r="AH389">
        <v>1</v>
      </c>
      <c r="AI389">
        <v>1</v>
      </c>
      <c r="AJ389">
        <v>0</v>
      </c>
      <c r="AK389">
        <v>1</v>
      </c>
      <c r="AL389" t="str">
        <f>VLOOKUP(B389,'[1]skyline template'!$A:$G,7,0)</f>
        <v>STD</v>
      </c>
    </row>
    <row r="390" spans="1:38">
      <c r="A390" t="s">
        <v>449</v>
      </c>
      <c r="B390" t="s">
        <v>450</v>
      </c>
      <c r="C390" t="b">
        <v>0</v>
      </c>
      <c r="D390">
        <v>137</v>
      </c>
      <c r="E390">
        <v>137</v>
      </c>
      <c r="F390">
        <v>-1</v>
      </c>
      <c r="G390">
        <v>-1</v>
      </c>
      <c r="H390" t="s">
        <v>134</v>
      </c>
      <c r="I390" s="4">
        <v>285.6</v>
      </c>
      <c r="J390">
        <v>2</v>
      </c>
      <c r="K390">
        <v>50000</v>
      </c>
      <c r="L390" t="s">
        <v>41</v>
      </c>
      <c r="M390">
        <v>0.599254</v>
      </c>
      <c r="N390">
        <v>1</v>
      </c>
      <c r="O390">
        <v>8</v>
      </c>
      <c r="P390">
        <v>3</v>
      </c>
      <c r="Q390">
        <v>1</v>
      </c>
      <c r="R390">
        <v>300</v>
      </c>
      <c r="S390">
        <v>4</v>
      </c>
      <c r="T390">
        <v>50</v>
      </c>
      <c r="U390">
        <v>3</v>
      </c>
      <c r="V390">
        <v>500</v>
      </c>
      <c r="W390" t="s">
        <v>42</v>
      </c>
      <c r="X390">
        <v>1.54722</v>
      </c>
      <c r="Y390">
        <v>-1</v>
      </c>
      <c r="Z390">
        <v>1</v>
      </c>
      <c r="AA390">
        <v>-1</v>
      </c>
      <c r="AB390">
        <v>1</v>
      </c>
      <c r="AC390">
        <v>0.5</v>
      </c>
      <c r="AD390">
        <v>0.999</v>
      </c>
      <c r="AE390" t="s">
        <v>43</v>
      </c>
      <c r="AF390">
        <v>5</v>
      </c>
      <c r="AG390" t="s">
        <v>44</v>
      </c>
      <c r="AH390">
        <v>1</v>
      </c>
      <c r="AI390">
        <v>1</v>
      </c>
      <c r="AJ390">
        <v>0</v>
      </c>
      <c r="AK390">
        <v>1</v>
      </c>
      <c r="AL390" t="str">
        <f>VLOOKUP(B390,'[1]skyline template'!$A:$G,7,0)</f>
        <v>STD_i18</v>
      </c>
    </row>
    <row r="391" spans="1:38">
      <c r="A391" t="s">
        <v>449</v>
      </c>
      <c r="B391" t="s">
        <v>450</v>
      </c>
      <c r="C391" t="b">
        <v>1</v>
      </c>
      <c r="D391">
        <v>137</v>
      </c>
      <c r="E391">
        <v>93</v>
      </c>
      <c r="F391">
        <v>-1</v>
      </c>
      <c r="G391">
        <v>-1</v>
      </c>
      <c r="H391" t="s">
        <v>134</v>
      </c>
      <c r="I391" s="4">
        <v>285.6</v>
      </c>
      <c r="J391">
        <v>1</v>
      </c>
      <c r="K391">
        <v>50000</v>
      </c>
      <c r="L391" t="s">
        <v>41</v>
      </c>
      <c r="M391">
        <v>1</v>
      </c>
      <c r="N391">
        <v>1</v>
      </c>
      <c r="O391">
        <v>8</v>
      </c>
      <c r="P391">
        <v>3</v>
      </c>
      <c r="Q391">
        <v>1</v>
      </c>
      <c r="R391">
        <v>300</v>
      </c>
      <c r="S391">
        <v>4</v>
      </c>
      <c r="T391">
        <v>50</v>
      </c>
      <c r="U391">
        <v>3</v>
      </c>
      <c r="V391">
        <v>500</v>
      </c>
      <c r="W391" t="s">
        <v>42</v>
      </c>
      <c r="X391">
        <v>1.79755</v>
      </c>
      <c r="Y391">
        <v>-1</v>
      </c>
      <c r="Z391">
        <v>1</v>
      </c>
      <c r="AA391">
        <v>-1</v>
      </c>
      <c r="AB391">
        <v>1</v>
      </c>
      <c r="AC391">
        <v>0.5</v>
      </c>
      <c r="AD391">
        <v>0.999</v>
      </c>
      <c r="AE391" t="s">
        <v>43</v>
      </c>
      <c r="AF391">
        <v>5</v>
      </c>
      <c r="AG391" t="s">
        <v>44</v>
      </c>
      <c r="AH391">
        <v>1</v>
      </c>
      <c r="AI391">
        <v>1</v>
      </c>
      <c r="AJ391">
        <v>0</v>
      </c>
      <c r="AK391">
        <v>1</v>
      </c>
      <c r="AL391" t="str">
        <f>VLOOKUP(B391,'[1]skyline template'!$A:$G,7,0)</f>
        <v>STD_i18</v>
      </c>
    </row>
    <row r="392" spans="1:38">
      <c r="A392" t="s">
        <v>451</v>
      </c>
      <c r="B392" t="s">
        <v>452</v>
      </c>
      <c r="C392" t="b">
        <v>1</v>
      </c>
      <c r="D392">
        <v>159.1</v>
      </c>
      <c r="E392">
        <v>97</v>
      </c>
      <c r="F392">
        <v>-1</v>
      </c>
      <c r="G392">
        <v>-1</v>
      </c>
      <c r="H392" t="s">
        <v>134</v>
      </c>
      <c r="I392" s="4">
        <v>286.2</v>
      </c>
      <c r="J392">
        <v>1</v>
      </c>
      <c r="K392">
        <v>55000</v>
      </c>
      <c r="L392" t="s">
        <v>41</v>
      </c>
      <c r="M392">
        <v>1</v>
      </c>
      <c r="N392">
        <v>1</v>
      </c>
      <c r="O392">
        <v>8</v>
      </c>
      <c r="P392">
        <v>2</v>
      </c>
      <c r="Q392">
        <v>1</v>
      </c>
      <c r="R392">
        <v>300</v>
      </c>
      <c r="S392">
        <v>3</v>
      </c>
      <c r="T392">
        <v>50</v>
      </c>
      <c r="U392">
        <v>3</v>
      </c>
      <c r="V392">
        <v>500</v>
      </c>
      <c r="W392" t="s">
        <v>42</v>
      </c>
      <c r="X392">
        <v>1.49684</v>
      </c>
      <c r="Y392">
        <v>-0.5</v>
      </c>
      <c r="Z392">
        <v>0.5</v>
      </c>
      <c r="AA392">
        <v>-1</v>
      </c>
      <c r="AB392">
        <v>1</v>
      </c>
      <c r="AC392">
        <v>0.5</v>
      </c>
      <c r="AD392">
        <v>0.999</v>
      </c>
      <c r="AE392" t="s">
        <v>43</v>
      </c>
      <c r="AF392">
        <v>6</v>
      </c>
      <c r="AG392" t="s">
        <v>44</v>
      </c>
      <c r="AH392">
        <v>1</v>
      </c>
      <c r="AI392">
        <v>1</v>
      </c>
      <c r="AJ392">
        <v>0</v>
      </c>
      <c r="AK392">
        <v>1</v>
      </c>
      <c r="AL392" t="str">
        <f>VLOOKUP(B392,'[1]skyline template'!$A:$G,7,0)</f>
        <v>STD</v>
      </c>
    </row>
    <row r="393" spans="1:38">
      <c r="A393" t="s">
        <v>451</v>
      </c>
      <c r="B393" t="s">
        <v>452</v>
      </c>
      <c r="C393" t="b">
        <v>0</v>
      </c>
      <c r="D393">
        <v>159.1</v>
      </c>
      <c r="E393">
        <v>115</v>
      </c>
      <c r="F393">
        <v>-1</v>
      </c>
      <c r="G393">
        <v>-1</v>
      </c>
      <c r="H393" t="s">
        <v>134</v>
      </c>
      <c r="I393" s="4">
        <v>286.2</v>
      </c>
      <c r="J393">
        <v>2</v>
      </c>
      <c r="K393">
        <v>55000</v>
      </c>
      <c r="L393" t="s">
        <v>41</v>
      </c>
      <c r="M393">
        <v>0.219986</v>
      </c>
      <c r="N393">
        <v>1</v>
      </c>
      <c r="O393">
        <v>8</v>
      </c>
      <c r="P393">
        <v>3</v>
      </c>
      <c r="Q393">
        <v>1</v>
      </c>
      <c r="R393">
        <v>300</v>
      </c>
      <c r="S393">
        <v>4</v>
      </c>
      <c r="T393">
        <v>50</v>
      </c>
      <c r="U393">
        <v>3</v>
      </c>
      <c r="V393">
        <v>500</v>
      </c>
      <c r="W393" t="s">
        <v>42</v>
      </c>
      <c r="X393">
        <v>1.78308</v>
      </c>
      <c r="Y393">
        <v>-1</v>
      </c>
      <c r="Z393">
        <v>1</v>
      </c>
      <c r="AA393">
        <v>-1</v>
      </c>
      <c r="AB393">
        <v>1</v>
      </c>
      <c r="AC393">
        <v>0.5</v>
      </c>
      <c r="AD393">
        <v>0.999</v>
      </c>
      <c r="AE393" t="s">
        <v>43</v>
      </c>
      <c r="AF393">
        <v>6</v>
      </c>
      <c r="AG393" t="s">
        <v>44</v>
      </c>
      <c r="AH393">
        <v>1</v>
      </c>
      <c r="AI393">
        <v>1</v>
      </c>
      <c r="AJ393">
        <v>0</v>
      </c>
      <c r="AK393">
        <v>1</v>
      </c>
      <c r="AL393" t="str">
        <f>VLOOKUP(B393,'[1]skyline template'!$A:$G,7,0)</f>
        <v>STD</v>
      </c>
    </row>
    <row r="394" spans="1:38">
      <c r="A394" t="s">
        <v>453</v>
      </c>
      <c r="B394" t="s">
        <v>454</v>
      </c>
      <c r="C394" t="b">
        <v>0</v>
      </c>
      <c r="D394">
        <v>188</v>
      </c>
      <c r="E394">
        <v>107</v>
      </c>
      <c r="F394">
        <v>-1</v>
      </c>
      <c r="G394">
        <v>-1</v>
      </c>
      <c r="H394" t="s">
        <v>134</v>
      </c>
      <c r="I394" s="4">
        <v>286.2</v>
      </c>
      <c r="J394">
        <v>2</v>
      </c>
      <c r="K394">
        <v>50000</v>
      </c>
      <c r="L394" t="s">
        <v>41</v>
      </c>
      <c r="M394">
        <v>0.124662</v>
      </c>
      <c r="N394">
        <v>1</v>
      </c>
      <c r="O394">
        <v>8</v>
      </c>
      <c r="P394">
        <v>2</v>
      </c>
      <c r="Q394">
        <v>1</v>
      </c>
      <c r="R394">
        <v>300</v>
      </c>
      <c r="S394">
        <v>3</v>
      </c>
      <c r="T394">
        <v>50</v>
      </c>
      <c r="U394">
        <v>3</v>
      </c>
      <c r="V394">
        <v>500</v>
      </c>
      <c r="W394" t="s">
        <v>42</v>
      </c>
      <c r="X394">
        <v>1.46476</v>
      </c>
      <c r="Y394">
        <v>-0.5</v>
      </c>
      <c r="Z394">
        <v>0.5</v>
      </c>
      <c r="AA394">
        <v>-1</v>
      </c>
      <c r="AB394">
        <v>1</v>
      </c>
      <c r="AC394">
        <v>0.5</v>
      </c>
      <c r="AD394">
        <v>0.999</v>
      </c>
      <c r="AE394" t="s">
        <v>43</v>
      </c>
      <c r="AF394">
        <v>6</v>
      </c>
      <c r="AG394" t="s">
        <v>44</v>
      </c>
      <c r="AH394">
        <v>1</v>
      </c>
      <c r="AI394">
        <v>1</v>
      </c>
      <c r="AJ394">
        <v>0</v>
      </c>
      <c r="AK394">
        <v>1</v>
      </c>
      <c r="AL394" t="str">
        <f>VLOOKUP(B394,'[1]skyline template'!$A:$G,7,0)</f>
        <v>STD</v>
      </c>
    </row>
    <row r="395" spans="1:38">
      <c r="A395" t="s">
        <v>453</v>
      </c>
      <c r="B395" t="s">
        <v>454</v>
      </c>
      <c r="C395" t="b">
        <v>1</v>
      </c>
      <c r="D395">
        <v>188</v>
      </c>
      <c r="E395">
        <v>188</v>
      </c>
      <c r="F395">
        <v>-1</v>
      </c>
      <c r="G395">
        <v>-1</v>
      </c>
      <c r="H395" t="s">
        <v>134</v>
      </c>
      <c r="I395" s="4">
        <v>286.2</v>
      </c>
      <c r="J395">
        <v>1</v>
      </c>
      <c r="K395">
        <v>50000</v>
      </c>
      <c r="L395" t="s">
        <v>41</v>
      </c>
      <c r="M395">
        <v>1</v>
      </c>
      <c r="N395">
        <v>1</v>
      </c>
      <c r="O395">
        <v>8</v>
      </c>
      <c r="P395">
        <v>3</v>
      </c>
      <c r="Q395">
        <v>1</v>
      </c>
      <c r="R395">
        <v>300</v>
      </c>
      <c r="S395">
        <v>4</v>
      </c>
      <c r="T395">
        <v>50</v>
      </c>
      <c r="U395">
        <v>3</v>
      </c>
      <c r="V395">
        <v>500</v>
      </c>
      <c r="W395" t="s">
        <v>42</v>
      </c>
      <c r="X395">
        <v>1.56612</v>
      </c>
      <c r="Y395">
        <v>-1</v>
      </c>
      <c r="Z395">
        <v>1</v>
      </c>
      <c r="AA395">
        <v>-1</v>
      </c>
      <c r="AB395">
        <v>1</v>
      </c>
      <c r="AC395">
        <v>0.5</v>
      </c>
      <c r="AD395">
        <v>0.999</v>
      </c>
      <c r="AE395" t="s">
        <v>43</v>
      </c>
      <c r="AF395">
        <v>6</v>
      </c>
      <c r="AG395" t="s">
        <v>44</v>
      </c>
      <c r="AH395">
        <v>1</v>
      </c>
      <c r="AI395">
        <v>1</v>
      </c>
      <c r="AJ395">
        <v>0</v>
      </c>
      <c r="AK395">
        <v>1</v>
      </c>
      <c r="AL395" t="str">
        <f>VLOOKUP(B395,'[1]skyline template'!$A:$G,7,0)</f>
        <v>STD</v>
      </c>
    </row>
    <row r="396" spans="1:38">
      <c r="A396" t="s">
        <v>455</v>
      </c>
      <c r="B396" t="s">
        <v>456</v>
      </c>
      <c r="C396" t="b">
        <v>0</v>
      </c>
      <c r="D396">
        <v>192.1</v>
      </c>
      <c r="E396">
        <v>192.1</v>
      </c>
      <c r="F396">
        <v>-1</v>
      </c>
      <c r="G396">
        <v>-1</v>
      </c>
      <c r="H396" t="s">
        <v>134</v>
      </c>
      <c r="I396" s="4">
        <v>286.8</v>
      </c>
      <c r="J396">
        <v>2</v>
      </c>
      <c r="K396">
        <v>40000</v>
      </c>
      <c r="L396" t="s">
        <v>41</v>
      </c>
      <c r="M396">
        <v>0.964396</v>
      </c>
      <c r="N396">
        <v>1</v>
      </c>
      <c r="O396">
        <v>8</v>
      </c>
      <c r="P396">
        <v>3</v>
      </c>
      <c r="Q396">
        <v>1</v>
      </c>
      <c r="R396">
        <v>300</v>
      </c>
      <c r="S396">
        <v>4</v>
      </c>
      <c r="T396">
        <v>50</v>
      </c>
      <c r="U396">
        <v>3</v>
      </c>
      <c r="V396">
        <v>500</v>
      </c>
      <c r="W396" t="s">
        <v>42</v>
      </c>
      <c r="X396">
        <v>1.57643</v>
      </c>
      <c r="Y396">
        <v>-1</v>
      </c>
      <c r="Z396">
        <v>1</v>
      </c>
      <c r="AA396">
        <v>-1</v>
      </c>
      <c r="AB396">
        <v>1</v>
      </c>
      <c r="AC396">
        <v>0.5</v>
      </c>
      <c r="AD396">
        <v>0.999</v>
      </c>
      <c r="AE396" t="s">
        <v>43</v>
      </c>
      <c r="AF396">
        <v>6</v>
      </c>
      <c r="AG396" t="s">
        <v>44</v>
      </c>
      <c r="AH396">
        <v>1</v>
      </c>
      <c r="AI396">
        <v>1</v>
      </c>
      <c r="AJ396">
        <v>0</v>
      </c>
      <c r="AK396">
        <v>1</v>
      </c>
      <c r="AL396" t="str">
        <f>VLOOKUP(B396,'[1]skyline template'!$A:$G,7,0)</f>
        <v>STD</v>
      </c>
    </row>
    <row r="397" spans="1:38">
      <c r="A397" t="s">
        <v>455</v>
      </c>
      <c r="B397" t="s">
        <v>456</v>
      </c>
      <c r="C397" t="b">
        <v>1</v>
      </c>
      <c r="D397">
        <v>192.1</v>
      </c>
      <c r="E397">
        <v>74</v>
      </c>
      <c r="F397">
        <v>-1</v>
      </c>
      <c r="G397">
        <v>-1</v>
      </c>
      <c r="H397" t="s">
        <v>134</v>
      </c>
      <c r="I397" s="4">
        <v>286.8</v>
      </c>
      <c r="J397">
        <v>1</v>
      </c>
      <c r="K397">
        <v>40000</v>
      </c>
      <c r="L397" t="s">
        <v>41</v>
      </c>
      <c r="M397">
        <v>1</v>
      </c>
      <c r="N397">
        <v>1</v>
      </c>
      <c r="O397">
        <v>8</v>
      </c>
      <c r="P397">
        <v>3</v>
      </c>
      <c r="Q397">
        <v>1</v>
      </c>
      <c r="R397">
        <v>300</v>
      </c>
      <c r="S397">
        <v>4</v>
      </c>
      <c r="T397">
        <v>50</v>
      </c>
      <c r="U397">
        <v>3</v>
      </c>
      <c r="V397">
        <v>500</v>
      </c>
      <c r="W397" t="s">
        <v>42</v>
      </c>
      <c r="X397">
        <v>1.6275</v>
      </c>
      <c r="Y397">
        <v>-1</v>
      </c>
      <c r="Z397">
        <v>1</v>
      </c>
      <c r="AA397">
        <v>-1</v>
      </c>
      <c r="AB397">
        <v>1</v>
      </c>
      <c r="AC397">
        <v>0.5</v>
      </c>
      <c r="AD397">
        <v>0.999</v>
      </c>
      <c r="AE397" t="s">
        <v>43</v>
      </c>
      <c r="AF397">
        <v>6</v>
      </c>
      <c r="AG397" t="s">
        <v>44</v>
      </c>
      <c r="AH397">
        <v>1</v>
      </c>
      <c r="AI397">
        <v>1</v>
      </c>
      <c r="AJ397">
        <v>0</v>
      </c>
      <c r="AK397">
        <v>1</v>
      </c>
      <c r="AL397" t="str">
        <f>VLOOKUP(B397,'[1]skyline template'!$A:$G,7,0)</f>
        <v>STD</v>
      </c>
    </row>
    <row r="398" spans="1:38">
      <c r="A398" t="s">
        <v>457</v>
      </c>
      <c r="B398" t="s">
        <v>458</v>
      </c>
      <c r="C398" t="b">
        <v>1</v>
      </c>
      <c r="D398">
        <v>87</v>
      </c>
      <c r="E398">
        <v>87</v>
      </c>
      <c r="F398">
        <v>-1</v>
      </c>
      <c r="G398">
        <v>-1</v>
      </c>
      <c r="H398" t="s">
        <v>134</v>
      </c>
      <c r="I398" s="4">
        <v>287.4</v>
      </c>
      <c r="J398">
        <v>1</v>
      </c>
      <c r="K398">
        <v>8000000</v>
      </c>
      <c r="L398" t="s">
        <v>41</v>
      </c>
      <c r="M398">
        <v>1</v>
      </c>
      <c r="N398">
        <v>1</v>
      </c>
      <c r="O398">
        <v>8</v>
      </c>
      <c r="P398">
        <v>2</v>
      </c>
      <c r="Q398">
        <v>1</v>
      </c>
      <c r="R398">
        <v>300</v>
      </c>
      <c r="S398">
        <v>3</v>
      </c>
      <c r="T398">
        <v>50</v>
      </c>
      <c r="U398">
        <v>3</v>
      </c>
      <c r="V398">
        <v>500</v>
      </c>
      <c r="W398" t="s">
        <v>42</v>
      </c>
      <c r="X398">
        <v>1.46333</v>
      </c>
      <c r="Y398">
        <v>-0.5</v>
      </c>
      <c r="Z398">
        <v>0.5</v>
      </c>
      <c r="AA398">
        <v>-1</v>
      </c>
      <c r="AB398">
        <v>1</v>
      </c>
      <c r="AC398">
        <v>0.5</v>
      </c>
      <c r="AD398">
        <v>0.999</v>
      </c>
      <c r="AE398" t="s">
        <v>43</v>
      </c>
      <c r="AF398">
        <v>6</v>
      </c>
      <c r="AG398" t="s">
        <v>44</v>
      </c>
      <c r="AH398">
        <v>1</v>
      </c>
      <c r="AI398">
        <v>1</v>
      </c>
      <c r="AJ398">
        <v>0</v>
      </c>
      <c r="AK398">
        <v>1</v>
      </c>
      <c r="AL398" t="str">
        <f>VLOOKUP(B398,'[1]skyline template'!$A:$G,7,0)</f>
        <v>STD</v>
      </c>
    </row>
    <row r="399" spans="1:38">
      <c r="A399" t="s">
        <v>459</v>
      </c>
      <c r="B399" t="s">
        <v>460</v>
      </c>
      <c r="C399" t="b">
        <v>1</v>
      </c>
      <c r="D399">
        <v>151</v>
      </c>
      <c r="E399">
        <v>107.1</v>
      </c>
      <c r="F399">
        <v>-1</v>
      </c>
      <c r="G399">
        <v>-1</v>
      </c>
      <c r="H399" t="s">
        <v>134</v>
      </c>
      <c r="I399" s="4">
        <v>288.6</v>
      </c>
      <c r="J399">
        <v>1</v>
      </c>
      <c r="K399">
        <v>100000</v>
      </c>
      <c r="L399" t="s">
        <v>41</v>
      </c>
      <c r="M399">
        <v>1</v>
      </c>
      <c r="N399">
        <v>1</v>
      </c>
      <c r="O399">
        <v>8</v>
      </c>
      <c r="P399">
        <v>3</v>
      </c>
      <c r="Q399">
        <v>1</v>
      </c>
      <c r="R399">
        <v>300</v>
      </c>
      <c r="S399">
        <v>4</v>
      </c>
      <c r="T399">
        <v>50</v>
      </c>
      <c r="U399">
        <v>3</v>
      </c>
      <c r="V399">
        <v>500</v>
      </c>
      <c r="W399" t="s">
        <v>42</v>
      </c>
      <c r="X399">
        <v>1.60073</v>
      </c>
      <c r="Y399">
        <v>-1</v>
      </c>
      <c r="Z399">
        <v>1</v>
      </c>
      <c r="AA399">
        <v>-1</v>
      </c>
      <c r="AB399">
        <v>1</v>
      </c>
      <c r="AC399">
        <v>0.5</v>
      </c>
      <c r="AD399">
        <v>0.999</v>
      </c>
      <c r="AE399" t="s">
        <v>43</v>
      </c>
      <c r="AF399">
        <v>5</v>
      </c>
      <c r="AG399" t="s">
        <v>44</v>
      </c>
      <c r="AH399">
        <v>1</v>
      </c>
      <c r="AI399">
        <v>1</v>
      </c>
      <c r="AJ399">
        <v>0</v>
      </c>
      <c r="AK399">
        <v>1</v>
      </c>
      <c r="AL399" t="str">
        <f>VLOOKUP(B399,'[1]skyline template'!$A:$G,7,0)</f>
        <v>STD_i21</v>
      </c>
    </row>
    <row r="400" spans="1:38">
      <c r="A400" t="s">
        <v>459</v>
      </c>
      <c r="B400" t="s">
        <v>460</v>
      </c>
      <c r="C400" t="b">
        <v>0</v>
      </c>
      <c r="D400">
        <v>151</v>
      </c>
      <c r="E400">
        <v>65</v>
      </c>
      <c r="F400">
        <v>-1</v>
      </c>
      <c r="G400">
        <v>-1</v>
      </c>
      <c r="H400" t="s">
        <v>134</v>
      </c>
      <c r="I400" s="4">
        <v>288.6</v>
      </c>
      <c r="J400">
        <v>2</v>
      </c>
      <c r="K400">
        <v>100000</v>
      </c>
      <c r="L400" t="s">
        <v>41</v>
      </c>
      <c r="M400">
        <v>0.000682279</v>
      </c>
      <c r="N400">
        <v>1</v>
      </c>
      <c r="O400">
        <v>8</v>
      </c>
      <c r="P400">
        <v>3</v>
      </c>
      <c r="Q400">
        <v>1</v>
      </c>
      <c r="R400">
        <v>300</v>
      </c>
      <c r="S400">
        <v>4</v>
      </c>
      <c r="T400">
        <v>50</v>
      </c>
      <c r="U400">
        <v>3</v>
      </c>
      <c r="V400">
        <v>500</v>
      </c>
      <c r="W400" t="s">
        <v>42</v>
      </c>
      <c r="X400">
        <v>1.61104</v>
      </c>
      <c r="Y400">
        <v>-1</v>
      </c>
      <c r="Z400">
        <v>1</v>
      </c>
      <c r="AA400">
        <v>-1</v>
      </c>
      <c r="AB400">
        <v>1</v>
      </c>
      <c r="AC400">
        <v>0.5</v>
      </c>
      <c r="AD400">
        <v>0.999</v>
      </c>
      <c r="AE400" t="s">
        <v>43</v>
      </c>
      <c r="AF400">
        <v>5</v>
      </c>
      <c r="AG400" t="s">
        <v>44</v>
      </c>
      <c r="AH400">
        <v>1</v>
      </c>
      <c r="AI400">
        <v>1</v>
      </c>
      <c r="AJ400">
        <v>0</v>
      </c>
      <c r="AK400">
        <v>1</v>
      </c>
      <c r="AL400" t="str">
        <f>VLOOKUP(B400,'[1]skyline template'!$A:$G,7,0)</f>
        <v>STD_i21</v>
      </c>
    </row>
    <row r="401" spans="1:38">
      <c r="A401" t="s">
        <v>461</v>
      </c>
      <c r="B401" t="s">
        <v>462</v>
      </c>
      <c r="C401" t="b">
        <v>0</v>
      </c>
      <c r="D401">
        <v>175</v>
      </c>
      <c r="E401">
        <v>77</v>
      </c>
      <c r="F401">
        <v>1</v>
      </c>
      <c r="G401">
        <v>1</v>
      </c>
      <c r="H401" t="s">
        <v>134</v>
      </c>
      <c r="I401" s="4">
        <v>290.4</v>
      </c>
      <c r="J401">
        <v>2</v>
      </c>
      <c r="K401">
        <v>4000</v>
      </c>
      <c r="L401" t="s">
        <v>41</v>
      </c>
      <c r="M401">
        <v>0.230941</v>
      </c>
      <c r="N401">
        <v>1</v>
      </c>
      <c r="O401">
        <v>8</v>
      </c>
      <c r="P401">
        <v>3</v>
      </c>
      <c r="Q401">
        <v>1</v>
      </c>
      <c r="R401">
        <v>300</v>
      </c>
      <c r="S401">
        <v>4</v>
      </c>
      <c r="T401">
        <v>50</v>
      </c>
      <c r="U401">
        <v>3</v>
      </c>
      <c r="V401">
        <v>500</v>
      </c>
      <c r="W401" t="s">
        <v>42</v>
      </c>
      <c r="X401">
        <v>1.51033</v>
      </c>
      <c r="Y401">
        <v>-1</v>
      </c>
      <c r="Z401">
        <v>1</v>
      </c>
      <c r="AA401">
        <v>-1</v>
      </c>
      <c r="AB401">
        <v>1</v>
      </c>
      <c r="AC401">
        <v>0.5</v>
      </c>
      <c r="AD401">
        <v>0.999</v>
      </c>
      <c r="AE401" t="s">
        <v>43</v>
      </c>
      <c r="AF401">
        <v>6</v>
      </c>
      <c r="AG401" t="s">
        <v>44</v>
      </c>
      <c r="AH401">
        <v>1</v>
      </c>
      <c r="AI401">
        <v>1</v>
      </c>
      <c r="AJ401">
        <v>0</v>
      </c>
      <c r="AK401">
        <v>1</v>
      </c>
      <c r="AL401" t="str">
        <f>VLOOKUP(B401,'[1]skyline template'!$A:$G,7,0)</f>
        <v>STD</v>
      </c>
    </row>
    <row r="402" spans="1:38">
      <c r="A402" t="s">
        <v>461</v>
      </c>
      <c r="B402" t="s">
        <v>462</v>
      </c>
      <c r="C402" t="b">
        <v>1</v>
      </c>
      <c r="D402">
        <v>175</v>
      </c>
      <c r="E402">
        <v>130</v>
      </c>
      <c r="F402">
        <v>1</v>
      </c>
      <c r="G402">
        <v>1</v>
      </c>
      <c r="H402" t="s">
        <v>134</v>
      </c>
      <c r="I402" s="4">
        <v>290.4</v>
      </c>
      <c r="J402">
        <v>1</v>
      </c>
      <c r="K402">
        <v>4000</v>
      </c>
      <c r="L402" t="s">
        <v>41</v>
      </c>
      <c r="M402">
        <v>1</v>
      </c>
      <c r="N402">
        <v>1</v>
      </c>
      <c r="O402">
        <v>8</v>
      </c>
      <c r="P402">
        <v>3</v>
      </c>
      <c r="Q402">
        <v>1</v>
      </c>
      <c r="R402">
        <v>300</v>
      </c>
      <c r="S402">
        <v>4</v>
      </c>
      <c r="T402">
        <v>50</v>
      </c>
      <c r="U402">
        <v>3</v>
      </c>
      <c r="V402">
        <v>500</v>
      </c>
      <c r="W402" t="s">
        <v>42</v>
      </c>
      <c r="X402">
        <v>1.55616</v>
      </c>
      <c r="Y402">
        <v>-1</v>
      </c>
      <c r="Z402">
        <v>1</v>
      </c>
      <c r="AA402">
        <v>-1</v>
      </c>
      <c r="AB402">
        <v>1</v>
      </c>
      <c r="AC402">
        <v>0.5</v>
      </c>
      <c r="AD402">
        <v>0.999</v>
      </c>
      <c r="AE402" t="s">
        <v>43</v>
      </c>
      <c r="AF402">
        <v>6</v>
      </c>
      <c r="AG402" t="s">
        <v>44</v>
      </c>
      <c r="AH402">
        <v>1</v>
      </c>
      <c r="AI402">
        <v>1</v>
      </c>
      <c r="AJ402">
        <v>0</v>
      </c>
      <c r="AK402">
        <v>1</v>
      </c>
      <c r="AL402" t="str">
        <f>VLOOKUP(B402,'[1]skyline template'!$A:$G,7,0)</f>
        <v>STD</v>
      </c>
    </row>
    <row r="403" spans="1:38">
      <c r="A403" t="s">
        <v>463</v>
      </c>
      <c r="B403" t="s">
        <v>464</v>
      </c>
      <c r="C403" t="b">
        <v>0</v>
      </c>
      <c r="D403">
        <v>194</v>
      </c>
      <c r="E403">
        <v>150</v>
      </c>
      <c r="F403">
        <v>-1</v>
      </c>
      <c r="G403">
        <v>-1</v>
      </c>
      <c r="H403" t="s">
        <v>406</v>
      </c>
      <c r="I403" s="4">
        <v>292.8</v>
      </c>
      <c r="J403">
        <v>2</v>
      </c>
      <c r="K403">
        <v>2500</v>
      </c>
      <c r="L403" t="s">
        <v>41</v>
      </c>
      <c r="M403">
        <v>0.919619</v>
      </c>
      <c r="N403">
        <v>1</v>
      </c>
      <c r="O403">
        <v>8</v>
      </c>
      <c r="P403">
        <v>3</v>
      </c>
      <c r="Q403">
        <v>1</v>
      </c>
      <c r="R403">
        <v>300</v>
      </c>
      <c r="S403">
        <v>4</v>
      </c>
      <c r="T403">
        <v>50</v>
      </c>
      <c r="U403">
        <v>3</v>
      </c>
      <c r="V403">
        <v>500</v>
      </c>
      <c r="W403" t="s">
        <v>42</v>
      </c>
      <c r="X403">
        <v>1.51905</v>
      </c>
      <c r="Y403">
        <v>-1</v>
      </c>
      <c r="Z403">
        <v>1</v>
      </c>
      <c r="AA403">
        <v>-1</v>
      </c>
      <c r="AB403">
        <v>1</v>
      </c>
      <c r="AC403">
        <v>0.5</v>
      </c>
      <c r="AD403">
        <v>0.999</v>
      </c>
      <c r="AE403" t="s">
        <v>43</v>
      </c>
      <c r="AF403">
        <v>6</v>
      </c>
      <c r="AG403" t="s">
        <v>44</v>
      </c>
      <c r="AH403">
        <v>1</v>
      </c>
      <c r="AI403">
        <v>1</v>
      </c>
      <c r="AJ403">
        <v>0</v>
      </c>
      <c r="AK403">
        <v>1</v>
      </c>
      <c r="AL403" t="str">
        <f>VLOOKUP(B403,'[1]skyline template'!$A:$G,7,0)</f>
        <v>STD</v>
      </c>
    </row>
    <row r="404" spans="1:38">
      <c r="A404" t="s">
        <v>463</v>
      </c>
      <c r="B404" t="s">
        <v>464</v>
      </c>
      <c r="C404" t="b">
        <v>1</v>
      </c>
      <c r="D404">
        <v>194</v>
      </c>
      <c r="E404">
        <v>93</v>
      </c>
      <c r="F404">
        <v>-1</v>
      </c>
      <c r="G404">
        <v>-1</v>
      </c>
      <c r="H404" t="s">
        <v>406</v>
      </c>
      <c r="I404" s="4">
        <v>292.8</v>
      </c>
      <c r="J404">
        <v>1</v>
      </c>
      <c r="K404">
        <v>2500</v>
      </c>
      <c r="L404" t="s">
        <v>41</v>
      </c>
      <c r="M404">
        <v>1</v>
      </c>
      <c r="N404">
        <v>1</v>
      </c>
      <c r="O404">
        <v>8</v>
      </c>
      <c r="P404">
        <v>3</v>
      </c>
      <c r="Q404">
        <v>1</v>
      </c>
      <c r="R404">
        <v>300</v>
      </c>
      <c r="S404">
        <v>4</v>
      </c>
      <c r="T404">
        <v>50</v>
      </c>
      <c r="U404">
        <v>3</v>
      </c>
      <c r="V404">
        <v>500</v>
      </c>
      <c r="W404" t="s">
        <v>42</v>
      </c>
      <c r="X404">
        <v>1.58682</v>
      </c>
      <c r="Y404">
        <v>-1</v>
      </c>
      <c r="Z404">
        <v>1</v>
      </c>
      <c r="AA404">
        <v>-1</v>
      </c>
      <c r="AB404">
        <v>1</v>
      </c>
      <c r="AC404">
        <v>0.5</v>
      </c>
      <c r="AD404">
        <v>0.999</v>
      </c>
      <c r="AE404" t="s">
        <v>43</v>
      </c>
      <c r="AF404">
        <v>6</v>
      </c>
      <c r="AG404" t="s">
        <v>44</v>
      </c>
      <c r="AH404">
        <v>1</v>
      </c>
      <c r="AI404">
        <v>1</v>
      </c>
      <c r="AJ404">
        <v>0</v>
      </c>
      <c r="AK404">
        <v>1</v>
      </c>
      <c r="AL404" t="str">
        <f>VLOOKUP(B404,'[1]skyline template'!$A:$G,7,0)</f>
        <v>STD</v>
      </c>
    </row>
    <row r="405" spans="1:38">
      <c r="A405" t="s">
        <v>465</v>
      </c>
      <c r="B405" t="s">
        <v>466</v>
      </c>
      <c r="C405" t="b">
        <v>1</v>
      </c>
      <c r="D405">
        <v>151</v>
      </c>
      <c r="E405">
        <v>107.1</v>
      </c>
      <c r="F405">
        <v>-1</v>
      </c>
      <c r="G405">
        <v>-1</v>
      </c>
      <c r="H405" t="s">
        <v>406</v>
      </c>
      <c r="I405" s="4">
        <v>298.2</v>
      </c>
      <c r="J405">
        <v>1</v>
      </c>
      <c r="K405">
        <v>5000</v>
      </c>
      <c r="L405" t="s">
        <v>41</v>
      </c>
      <c r="M405">
        <v>1</v>
      </c>
      <c r="N405">
        <v>1</v>
      </c>
      <c r="O405">
        <v>8</v>
      </c>
      <c r="P405">
        <v>3</v>
      </c>
      <c r="Q405">
        <v>1</v>
      </c>
      <c r="R405">
        <v>300</v>
      </c>
      <c r="S405">
        <v>4</v>
      </c>
      <c r="T405">
        <v>50</v>
      </c>
      <c r="U405">
        <v>3</v>
      </c>
      <c r="V405">
        <v>500</v>
      </c>
      <c r="W405" t="s">
        <v>42</v>
      </c>
      <c r="X405">
        <v>1.56558</v>
      </c>
      <c r="Y405">
        <v>-1</v>
      </c>
      <c r="Z405">
        <v>1</v>
      </c>
      <c r="AA405">
        <v>-1</v>
      </c>
      <c r="AB405">
        <v>1</v>
      </c>
      <c r="AC405">
        <v>0.5</v>
      </c>
      <c r="AD405">
        <v>0.999</v>
      </c>
      <c r="AE405" t="s">
        <v>43</v>
      </c>
      <c r="AF405">
        <v>5</v>
      </c>
      <c r="AG405" t="s">
        <v>44</v>
      </c>
      <c r="AH405">
        <v>1</v>
      </c>
      <c r="AI405">
        <v>1</v>
      </c>
      <c r="AJ405">
        <v>0</v>
      </c>
      <c r="AK405">
        <v>1</v>
      </c>
      <c r="AL405" t="str">
        <f>VLOOKUP(B405,'[1]skyline template'!$A:$G,7,0)</f>
        <v>STD_i21</v>
      </c>
    </row>
    <row r="406" spans="1:38">
      <c r="A406" t="s">
        <v>465</v>
      </c>
      <c r="B406" t="s">
        <v>466</v>
      </c>
      <c r="C406" t="b">
        <v>0</v>
      </c>
      <c r="D406">
        <v>151</v>
      </c>
      <c r="E406">
        <v>151</v>
      </c>
      <c r="F406">
        <v>-1</v>
      </c>
      <c r="G406">
        <v>-1</v>
      </c>
      <c r="H406" t="s">
        <v>406</v>
      </c>
      <c r="I406" s="4">
        <v>298.2</v>
      </c>
      <c r="J406">
        <v>2</v>
      </c>
      <c r="K406">
        <v>5000</v>
      </c>
      <c r="L406" t="s">
        <v>41</v>
      </c>
      <c r="M406">
        <v>0.788638</v>
      </c>
      <c r="N406">
        <v>1</v>
      </c>
      <c r="O406">
        <v>8</v>
      </c>
      <c r="P406">
        <v>3</v>
      </c>
      <c r="Q406">
        <v>1</v>
      </c>
      <c r="R406">
        <v>300</v>
      </c>
      <c r="S406">
        <v>4</v>
      </c>
      <c r="T406">
        <v>50</v>
      </c>
      <c r="U406">
        <v>3</v>
      </c>
      <c r="V406">
        <v>500</v>
      </c>
      <c r="W406" t="s">
        <v>42</v>
      </c>
      <c r="X406">
        <v>1.60073</v>
      </c>
      <c r="Y406">
        <v>-1</v>
      </c>
      <c r="Z406">
        <v>1</v>
      </c>
      <c r="AA406">
        <v>-1</v>
      </c>
      <c r="AB406">
        <v>1</v>
      </c>
      <c r="AC406">
        <v>0.5</v>
      </c>
      <c r="AD406">
        <v>0.999</v>
      </c>
      <c r="AE406" t="s">
        <v>43</v>
      </c>
      <c r="AF406">
        <v>5</v>
      </c>
      <c r="AG406" t="s">
        <v>44</v>
      </c>
      <c r="AH406">
        <v>1</v>
      </c>
      <c r="AI406">
        <v>1</v>
      </c>
      <c r="AJ406">
        <v>0</v>
      </c>
      <c r="AK406">
        <v>1</v>
      </c>
      <c r="AL406" t="str">
        <f>VLOOKUP(B406,'[1]skyline template'!$A:$G,7,0)</f>
        <v>STD_i21</v>
      </c>
    </row>
    <row r="407" spans="1:38">
      <c r="A407" t="s">
        <v>467</v>
      </c>
      <c r="B407" t="s">
        <v>468</v>
      </c>
      <c r="C407" t="b">
        <v>1</v>
      </c>
      <c r="D407" s="6">
        <v>163</v>
      </c>
      <c r="E407" s="6">
        <v>119.1</v>
      </c>
      <c r="F407">
        <v>-1</v>
      </c>
      <c r="G407">
        <v>-1</v>
      </c>
      <c r="H407" t="s">
        <v>134</v>
      </c>
      <c r="I407" s="4">
        <v>301.8</v>
      </c>
      <c r="J407">
        <v>1</v>
      </c>
      <c r="K407">
        <v>7500</v>
      </c>
      <c r="L407" t="s">
        <v>41</v>
      </c>
      <c r="M407">
        <v>1</v>
      </c>
      <c r="N407">
        <v>1</v>
      </c>
      <c r="O407">
        <v>8</v>
      </c>
      <c r="P407">
        <v>3</v>
      </c>
      <c r="Q407">
        <v>1</v>
      </c>
      <c r="R407">
        <v>300</v>
      </c>
      <c r="S407">
        <v>4</v>
      </c>
      <c r="T407">
        <v>50</v>
      </c>
      <c r="U407">
        <v>3</v>
      </c>
      <c r="V407">
        <v>500</v>
      </c>
      <c r="W407" t="s">
        <v>42</v>
      </c>
      <c r="X407">
        <v>1.66</v>
      </c>
      <c r="Y407">
        <v>-1</v>
      </c>
      <c r="Z407">
        <v>1</v>
      </c>
      <c r="AA407">
        <v>-1</v>
      </c>
      <c r="AB407">
        <v>1</v>
      </c>
      <c r="AC407">
        <v>0.5</v>
      </c>
      <c r="AD407">
        <v>0.999</v>
      </c>
      <c r="AE407" t="s">
        <v>43</v>
      </c>
      <c r="AF407">
        <v>5</v>
      </c>
      <c r="AG407" t="s">
        <v>44</v>
      </c>
      <c r="AH407">
        <v>1</v>
      </c>
      <c r="AI407">
        <v>1</v>
      </c>
      <c r="AJ407">
        <v>0</v>
      </c>
      <c r="AK407">
        <v>1</v>
      </c>
      <c r="AL407" t="str">
        <f>VLOOKUP(B407,'[1]skyline template'!$A:$G,7,0)</f>
        <v>STD_i26</v>
      </c>
    </row>
    <row r="408" spans="1:38">
      <c r="A408" t="s">
        <v>467</v>
      </c>
      <c r="B408" t="s">
        <v>468</v>
      </c>
      <c r="C408" t="b">
        <v>0</v>
      </c>
      <c r="D408" s="6">
        <v>163</v>
      </c>
      <c r="E408" s="6">
        <v>93</v>
      </c>
      <c r="F408">
        <v>-1</v>
      </c>
      <c r="G408">
        <v>-1</v>
      </c>
      <c r="H408" t="s">
        <v>134</v>
      </c>
      <c r="I408" s="4">
        <v>301.8</v>
      </c>
      <c r="J408">
        <v>2</v>
      </c>
      <c r="K408">
        <v>7500</v>
      </c>
      <c r="L408" t="s">
        <v>41</v>
      </c>
      <c r="M408">
        <v>0.929109</v>
      </c>
      <c r="N408">
        <v>1</v>
      </c>
      <c r="O408">
        <v>8</v>
      </c>
      <c r="P408">
        <v>3</v>
      </c>
      <c r="Q408">
        <v>1</v>
      </c>
      <c r="R408">
        <v>300</v>
      </c>
      <c r="S408">
        <v>4</v>
      </c>
      <c r="T408">
        <v>50</v>
      </c>
      <c r="U408">
        <v>3</v>
      </c>
      <c r="V408">
        <v>500</v>
      </c>
      <c r="W408" t="s">
        <v>42</v>
      </c>
      <c r="X408">
        <v>1.66</v>
      </c>
      <c r="Y408">
        <v>-1</v>
      </c>
      <c r="Z408">
        <v>1</v>
      </c>
      <c r="AA408">
        <v>-1</v>
      </c>
      <c r="AB408">
        <v>1</v>
      </c>
      <c r="AC408">
        <v>0.5</v>
      </c>
      <c r="AD408">
        <v>0.999</v>
      </c>
      <c r="AE408" t="s">
        <v>43</v>
      </c>
      <c r="AF408">
        <v>5</v>
      </c>
      <c r="AG408" t="s">
        <v>44</v>
      </c>
      <c r="AH408">
        <v>1</v>
      </c>
      <c r="AI408">
        <v>1</v>
      </c>
      <c r="AJ408">
        <v>0</v>
      </c>
      <c r="AK408">
        <v>1</v>
      </c>
      <c r="AL408" t="str">
        <f>VLOOKUP(B408,'[1]skyline template'!$A:$G,7,0)</f>
        <v>STD_i26</v>
      </c>
    </row>
    <row r="409" spans="1:38">
      <c r="A409" t="s">
        <v>469</v>
      </c>
      <c r="B409" t="s">
        <v>470</v>
      </c>
      <c r="C409" t="b">
        <v>0</v>
      </c>
      <c r="D409">
        <v>165</v>
      </c>
      <c r="E409">
        <v>121</v>
      </c>
      <c r="F409">
        <v>-1</v>
      </c>
      <c r="G409">
        <v>-1</v>
      </c>
      <c r="H409" t="s">
        <v>406</v>
      </c>
      <c r="I409" s="4">
        <v>306.6</v>
      </c>
      <c r="J409">
        <v>2</v>
      </c>
      <c r="K409">
        <v>20000</v>
      </c>
      <c r="L409" t="s">
        <v>41</v>
      </c>
      <c r="M409">
        <v>0.657712</v>
      </c>
      <c r="N409">
        <v>1</v>
      </c>
      <c r="O409">
        <v>8</v>
      </c>
      <c r="P409">
        <v>3</v>
      </c>
      <c r="Q409">
        <v>1</v>
      </c>
      <c r="R409">
        <v>300</v>
      </c>
      <c r="S409">
        <v>4</v>
      </c>
      <c r="T409">
        <v>50</v>
      </c>
      <c r="U409">
        <v>3</v>
      </c>
      <c r="V409">
        <v>500</v>
      </c>
      <c r="W409" t="s">
        <v>42</v>
      </c>
      <c r="X409">
        <v>1.5929</v>
      </c>
      <c r="Y409">
        <v>-1</v>
      </c>
      <c r="Z409">
        <v>1</v>
      </c>
      <c r="AA409">
        <v>-1</v>
      </c>
      <c r="AB409">
        <v>1</v>
      </c>
      <c r="AC409">
        <v>0.5</v>
      </c>
      <c r="AD409">
        <v>0.999</v>
      </c>
      <c r="AE409" t="s">
        <v>43</v>
      </c>
      <c r="AF409">
        <v>6</v>
      </c>
      <c r="AG409" t="s">
        <v>44</v>
      </c>
      <c r="AH409">
        <v>1</v>
      </c>
      <c r="AI409">
        <v>1</v>
      </c>
      <c r="AJ409">
        <v>0</v>
      </c>
      <c r="AK409">
        <v>1</v>
      </c>
      <c r="AL409" t="str">
        <f>VLOOKUP(B409,'[1]skyline template'!$A:$G,7,0)</f>
        <v>STD</v>
      </c>
    </row>
    <row r="410" spans="1:38">
      <c r="A410" t="s">
        <v>469</v>
      </c>
      <c r="B410" t="s">
        <v>470</v>
      </c>
      <c r="C410" t="b">
        <v>1</v>
      </c>
      <c r="D410">
        <v>165</v>
      </c>
      <c r="E410">
        <v>119</v>
      </c>
      <c r="F410">
        <v>-1</v>
      </c>
      <c r="G410">
        <v>-1</v>
      </c>
      <c r="H410" t="s">
        <v>406</v>
      </c>
      <c r="I410" s="4">
        <v>306.6</v>
      </c>
      <c r="J410">
        <v>1</v>
      </c>
      <c r="K410">
        <v>20000</v>
      </c>
      <c r="L410" t="s">
        <v>41</v>
      </c>
      <c r="M410">
        <v>1</v>
      </c>
      <c r="N410">
        <v>1</v>
      </c>
      <c r="O410">
        <v>8</v>
      </c>
      <c r="P410">
        <v>3</v>
      </c>
      <c r="Q410">
        <v>1</v>
      </c>
      <c r="R410">
        <v>300</v>
      </c>
      <c r="S410">
        <v>4</v>
      </c>
      <c r="T410">
        <v>50</v>
      </c>
      <c r="U410">
        <v>3</v>
      </c>
      <c r="V410">
        <v>500</v>
      </c>
      <c r="W410" t="s">
        <v>42</v>
      </c>
      <c r="X410">
        <v>1.8217</v>
      </c>
      <c r="Y410">
        <v>-1</v>
      </c>
      <c r="Z410">
        <v>1</v>
      </c>
      <c r="AA410">
        <v>-1</v>
      </c>
      <c r="AB410">
        <v>1</v>
      </c>
      <c r="AC410">
        <v>0.5</v>
      </c>
      <c r="AD410">
        <v>0.999</v>
      </c>
      <c r="AE410" t="s">
        <v>43</v>
      </c>
      <c r="AF410">
        <v>6</v>
      </c>
      <c r="AG410" t="s">
        <v>44</v>
      </c>
      <c r="AH410">
        <v>1</v>
      </c>
      <c r="AI410">
        <v>1</v>
      </c>
      <c r="AJ410">
        <v>0</v>
      </c>
      <c r="AK410">
        <v>1</v>
      </c>
      <c r="AL410" t="str">
        <f>VLOOKUP(B410,'[1]skyline template'!$A:$G,7,0)</f>
        <v>STD</v>
      </c>
    </row>
    <row r="411" spans="1:38">
      <c r="A411" t="s">
        <v>471</v>
      </c>
      <c r="B411" t="s">
        <v>472</v>
      </c>
      <c r="C411" t="b">
        <v>0</v>
      </c>
      <c r="D411">
        <v>136</v>
      </c>
      <c r="E411">
        <v>65</v>
      </c>
      <c r="F411">
        <v>-1</v>
      </c>
      <c r="G411">
        <v>-1</v>
      </c>
      <c r="H411" t="s">
        <v>134</v>
      </c>
      <c r="I411" s="4">
        <v>307.2</v>
      </c>
      <c r="J411">
        <v>2</v>
      </c>
      <c r="K411">
        <v>12500</v>
      </c>
      <c r="L411" t="s">
        <v>41</v>
      </c>
      <c r="M411">
        <v>0.0161448</v>
      </c>
      <c r="N411">
        <v>1</v>
      </c>
      <c r="O411">
        <v>8</v>
      </c>
      <c r="P411">
        <v>2</v>
      </c>
      <c r="Q411">
        <v>1</v>
      </c>
      <c r="R411">
        <v>300</v>
      </c>
      <c r="S411">
        <v>3</v>
      </c>
      <c r="T411">
        <v>50</v>
      </c>
      <c r="U411">
        <v>3</v>
      </c>
      <c r="V411">
        <v>500</v>
      </c>
      <c r="W411" t="s">
        <v>42</v>
      </c>
      <c r="X411">
        <v>1.26317</v>
      </c>
      <c r="Y411">
        <v>-0.5</v>
      </c>
      <c r="Z411">
        <v>0.5</v>
      </c>
      <c r="AA411">
        <v>-1</v>
      </c>
      <c r="AB411">
        <v>1</v>
      </c>
      <c r="AC411">
        <v>0.5</v>
      </c>
      <c r="AD411">
        <v>0.999</v>
      </c>
      <c r="AE411" t="s">
        <v>43</v>
      </c>
      <c r="AF411">
        <v>5</v>
      </c>
      <c r="AG411" t="s">
        <v>44</v>
      </c>
      <c r="AH411">
        <v>1</v>
      </c>
      <c r="AI411">
        <v>1</v>
      </c>
      <c r="AJ411">
        <v>0</v>
      </c>
      <c r="AK411">
        <v>1</v>
      </c>
      <c r="AL411" t="str">
        <f>VLOOKUP(B411,'[1]skyline template'!$A:$G,7,0)</f>
        <v>STD_i17</v>
      </c>
    </row>
    <row r="412" spans="1:38">
      <c r="A412" t="s">
        <v>471</v>
      </c>
      <c r="B412" t="s">
        <v>472</v>
      </c>
      <c r="C412" t="b">
        <v>1</v>
      </c>
      <c r="D412">
        <v>136</v>
      </c>
      <c r="E412">
        <v>92</v>
      </c>
      <c r="F412">
        <v>-1</v>
      </c>
      <c r="G412">
        <v>-1</v>
      </c>
      <c r="H412" t="s">
        <v>134</v>
      </c>
      <c r="I412" s="4">
        <v>307.2</v>
      </c>
      <c r="J412">
        <v>1</v>
      </c>
      <c r="K412">
        <v>12500</v>
      </c>
      <c r="L412" t="s">
        <v>41</v>
      </c>
      <c r="M412">
        <v>1</v>
      </c>
      <c r="N412">
        <v>1</v>
      </c>
      <c r="O412">
        <v>8</v>
      </c>
      <c r="P412">
        <v>2</v>
      </c>
      <c r="Q412">
        <v>1</v>
      </c>
      <c r="R412">
        <v>300</v>
      </c>
      <c r="S412">
        <v>3</v>
      </c>
      <c r="T412">
        <v>50</v>
      </c>
      <c r="U412">
        <v>3</v>
      </c>
      <c r="V412">
        <v>500</v>
      </c>
      <c r="W412" t="s">
        <v>42</v>
      </c>
      <c r="X412">
        <v>1.41249</v>
      </c>
      <c r="Y412">
        <v>-0.5</v>
      </c>
      <c r="Z412">
        <v>0.5</v>
      </c>
      <c r="AA412">
        <v>-1</v>
      </c>
      <c r="AB412">
        <v>1</v>
      </c>
      <c r="AC412">
        <v>0.5</v>
      </c>
      <c r="AD412">
        <v>0.999</v>
      </c>
      <c r="AE412" t="s">
        <v>43</v>
      </c>
      <c r="AF412">
        <v>5</v>
      </c>
      <c r="AG412" t="s">
        <v>44</v>
      </c>
      <c r="AH412">
        <v>1</v>
      </c>
      <c r="AI412">
        <v>1</v>
      </c>
      <c r="AJ412">
        <v>0</v>
      </c>
      <c r="AK412">
        <v>1</v>
      </c>
      <c r="AL412" t="str">
        <f>VLOOKUP(B412,'[1]skyline template'!$A:$G,7,0)</f>
        <v>STD_i17</v>
      </c>
    </row>
    <row r="413" spans="1:38">
      <c r="A413" t="s">
        <v>473</v>
      </c>
      <c r="B413" t="s">
        <v>474</v>
      </c>
      <c r="C413" t="b">
        <v>1</v>
      </c>
      <c r="D413">
        <v>245.1</v>
      </c>
      <c r="E413">
        <v>203.1</v>
      </c>
      <c r="F413">
        <v>-1</v>
      </c>
      <c r="G413">
        <v>-1</v>
      </c>
      <c r="H413" t="s">
        <v>134</v>
      </c>
      <c r="I413" s="4">
        <v>309</v>
      </c>
      <c r="J413">
        <v>1</v>
      </c>
      <c r="K413">
        <v>7000</v>
      </c>
      <c r="L413" t="s">
        <v>41</v>
      </c>
      <c r="M413">
        <v>1</v>
      </c>
      <c r="N413">
        <v>1</v>
      </c>
      <c r="O413">
        <v>8</v>
      </c>
      <c r="P413">
        <v>2</v>
      </c>
      <c r="Q413">
        <v>1</v>
      </c>
      <c r="R413">
        <v>300</v>
      </c>
      <c r="S413">
        <v>3</v>
      </c>
      <c r="T413">
        <v>50</v>
      </c>
      <c r="U413">
        <v>3</v>
      </c>
      <c r="V413">
        <v>500</v>
      </c>
      <c r="W413" t="s">
        <v>42</v>
      </c>
      <c r="X413">
        <v>1.49897</v>
      </c>
      <c r="Y413">
        <v>-0.5</v>
      </c>
      <c r="Z413">
        <v>0.5</v>
      </c>
      <c r="AA413">
        <v>-1</v>
      </c>
      <c r="AB413">
        <v>1</v>
      </c>
      <c r="AC413">
        <v>0.5</v>
      </c>
      <c r="AD413">
        <v>0.999</v>
      </c>
      <c r="AE413" t="s">
        <v>43</v>
      </c>
      <c r="AF413">
        <v>5</v>
      </c>
      <c r="AG413" t="s">
        <v>44</v>
      </c>
      <c r="AH413">
        <v>1</v>
      </c>
      <c r="AI413">
        <v>1</v>
      </c>
      <c r="AJ413">
        <v>0</v>
      </c>
      <c r="AK413">
        <v>1</v>
      </c>
      <c r="AL413" t="str">
        <f>VLOOKUP(B413,'[1]skyline template'!$A:$G,7,0)</f>
        <v>STD_i36</v>
      </c>
    </row>
    <row r="414" spans="1:38">
      <c r="A414" t="s">
        <v>473</v>
      </c>
      <c r="B414" t="s">
        <v>474</v>
      </c>
      <c r="C414" t="b">
        <v>0</v>
      </c>
      <c r="D414">
        <v>245.1</v>
      </c>
      <c r="E414">
        <v>74</v>
      </c>
      <c r="F414">
        <v>-1</v>
      </c>
      <c r="G414">
        <v>-1</v>
      </c>
      <c r="H414" t="s">
        <v>134</v>
      </c>
      <c r="I414" s="4">
        <v>309</v>
      </c>
      <c r="J414">
        <v>2</v>
      </c>
      <c r="K414">
        <v>7000</v>
      </c>
      <c r="L414" t="s">
        <v>41</v>
      </c>
      <c r="M414">
        <v>0.516783</v>
      </c>
      <c r="N414">
        <v>1</v>
      </c>
      <c r="O414">
        <v>8</v>
      </c>
      <c r="P414">
        <v>3</v>
      </c>
      <c r="Q414">
        <v>1</v>
      </c>
      <c r="R414">
        <v>300</v>
      </c>
      <c r="S414">
        <v>4</v>
      </c>
      <c r="T414">
        <v>50</v>
      </c>
      <c r="U414">
        <v>3</v>
      </c>
      <c r="V414">
        <v>500</v>
      </c>
      <c r="W414" t="s">
        <v>42</v>
      </c>
      <c r="X414">
        <v>1.50999</v>
      </c>
      <c r="Y414">
        <v>-1</v>
      </c>
      <c r="Z414">
        <v>1</v>
      </c>
      <c r="AA414">
        <v>-1</v>
      </c>
      <c r="AB414">
        <v>1</v>
      </c>
      <c r="AC414">
        <v>0.5</v>
      </c>
      <c r="AD414">
        <v>0.999</v>
      </c>
      <c r="AE414" t="s">
        <v>43</v>
      </c>
      <c r="AF414">
        <v>5</v>
      </c>
      <c r="AG414" t="s">
        <v>44</v>
      </c>
      <c r="AH414">
        <v>1</v>
      </c>
      <c r="AI414">
        <v>1</v>
      </c>
      <c r="AJ414">
        <v>0</v>
      </c>
      <c r="AK414">
        <v>1</v>
      </c>
      <c r="AL414" t="str">
        <f>VLOOKUP(B414,'[1]skyline template'!$A:$G,7,0)</f>
        <v>STD_i36</v>
      </c>
    </row>
    <row r="415" spans="1:38">
      <c r="A415" t="s">
        <v>475</v>
      </c>
      <c r="B415" t="s">
        <v>476</v>
      </c>
      <c r="C415" t="b">
        <v>1</v>
      </c>
      <c r="D415">
        <v>153</v>
      </c>
      <c r="E415">
        <v>135</v>
      </c>
      <c r="F415">
        <v>1</v>
      </c>
      <c r="G415">
        <v>1</v>
      </c>
      <c r="H415" t="s">
        <v>365</v>
      </c>
      <c r="I415" s="4">
        <v>309.6</v>
      </c>
      <c r="J415">
        <v>1</v>
      </c>
      <c r="K415">
        <v>859814</v>
      </c>
      <c r="L415" t="s">
        <v>41</v>
      </c>
      <c r="M415">
        <v>1</v>
      </c>
      <c r="N415">
        <v>1</v>
      </c>
      <c r="O415">
        <v>8</v>
      </c>
      <c r="P415">
        <v>2</v>
      </c>
      <c r="Q415">
        <v>1</v>
      </c>
      <c r="R415">
        <v>300</v>
      </c>
      <c r="S415">
        <v>3</v>
      </c>
      <c r="T415">
        <v>50</v>
      </c>
      <c r="U415">
        <v>3</v>
      </c>
      <c r="V415">
        <v>500</v>
      </c>
      <c r="W415" t="s">
        <v>42</v>
      </c>
      <c r="X415">
        <v>1.48776</v>
      </c>
      <c r="Y415">
        <v>-0.5</v>
      </c>
      <c r="Z415">
        <v>0.5</v>
      </c>
      <c r="AA415">
        <v>-1</v>
      </c>
      <c r="AB415">
        <v>1</v>
      </c>
      <c r="AC415">
        <v>0.5</v>
      </c>
      <c r="AD415">
        <v>0.999</v>
      </c>
      <c r="AE415" t="s">
        <v>43</v>
      </c>
      <c r="AF415">
        <v>5</v>
      </c>
      <c r="AG415" t="s">
        <v>44</v>
      </c>
      <c r="AH415">
        <v>1</v>
      </c>
      <c r="AI415">
        <v>1</v>
      </c>
      <c r="AJ415">
        <v>0</v>
      </c>
      <c r="AK415">
        <v>1</v>
      </c>
      <c r="AL415" t="str">
        <f>VLOOKUP(B415,'[1]skyline template'!$A:$G,7,0)</f>
        <v>STD_i21</v>
      </c>
    </row>
    <row r="416" spans="1:38">
      <c r="A416" t="s">
        <v>475</v>
      </c>
      <c r="B416" t="s">
        <v>476</v>
      </c>
      <c r="C416" t="b">
        <v>0</v>
      </c>
      <c r="D416">
        <v>153</v>
      </c>
      <c r="E416">
        <v>109</v>
      </c>
      <c r="F416">
        <v>1</v>
      </c>
      <c r="G416">
        <v>1</v>
      </c>
      <c r="H416" t="s">
        <v>365</v>
      </c>
      <c r="I416" s="4">
        <v>309.6</v>
      </c>
      <c r="J416">
        <v>2</v>
      </c>
      <c r="K416">
        <v>859814</v>
      </c>
      <c r="L416" t="s">
        <v>41</v>
      </c>
      <c r="M416">
        <v>0.42914</v>
      </c>
      <c r="N416">
        <v>1</v>
      </c>
      <c r="O416">
        <v>8</v>
      </c>
      <c r="P416">
        <v>3</v>
      </c>
      <c r="Q416">
        <v>1</v>
      </c>
      <c r="R416">
        <v>300</v>
      </c>
      <c r="S416">
        <v>4</v>
      </c>
      <c r="T416">
        <v>50</v>
      </c>
      <c r="U416">
        <v>3</v>
      </c>
      <c r="V416">
        <v>500</v>
      </c>
      <c r="W416" t="s">
        <v>42</v>
      </c>
      <c r="X416">
        <v>1.58385</v>
      </c>
      <c r="Y416">
        <v>-1</v>
      </c>
      <c r="Z416">
        <v>1</v>
      </c>
      <c r="AA416">
        <v>-1</v>
      </c>
      <c r="AB416">
        <v>1</v>
      </c>
      <c r="AC416">
        <v>0.5</v>
      </c>
      <c r="AD416">
        <v>0.999</v>
      </c>
      <c r="AE416" t="s">
        <v>43</v>
      </c>
      <c r="AF416">
        <v>5</v>
      </c>
      <c r="AG416" t="s">
        <v>44</v>
      </c>
      <c r="AH416">
        <v>1</v>
      </c>
      <c r="AI416">
        <v>1</v>
      </c>
      <c r="AJ416">
        <v>0</v>
      </c>
      <c r="AK416">
        <v>1</v>
      </c>
      <c r="AL416" t="str">
        <f>VLOOKUP(B416,'[1]skyline template'!$A:$G,7,0)</f>
        <v>STD_i21</v>
      </c>
    </row>
    <row r="417" spans="1:38">
      <c r="A417" t="s">
        <v>477</v>
      </c>
      <c r="B417" t="s">
        <v>478</v>
      </c>
      <c r="C417" t="b">
        <v>0</v>
      </c>
      <c r="D417">
        <v>206.1</v>
      </c>
      <c r="E417">
        <v>118</v>
      </c>
      <c r="F417">
        <v>1</v>
      </c>
      <c r="G417">
        <v>1</v>
      </c>
      <c r="H417" t="s">
        <v>365</v>
      </c>
      <c r="I417" s="4">
        <v>310.2</v>
      </c>
      <c r="J417">
        <v>2</v>
      </c>
      <c r="K417">
        <v>20000</v>
      </c>
      <c r="L417" t="s">
        <v>41</v>
      </c>
      <c r="M417">
        <v>0.860297</v>
      </c>
      <c r="N417">
        <v>1</v>
      </c>
      <c r="O417">
        <v>8</v>
      </c>
      <c r="P417">
        <v>2</v>
      </c>
      <c r="Q417">
        <v>1</v>
      </c>
      <c r="R417">
        <v>300</v>
      </c>
      <c r="S417">
        <v>3</v>
      </c>
      <c r="T417">
        <v>50</v>
      </c>
      <c r="U417">
        <v>3</v>
      </c>
      <c r="V417">
        <v>500</v>
      </c>
      <c r="W417" t="s">
        <v>42</v>
      </c>
      <c r="X417">
        <v>1.49096</v>
      </c>
      <c r="Y417">
        <v>-0.5</v>
      </c>
      <c r="Z417">
        <v>0.5</v>
      </c>
      <c r="AA417">
        <v>-1</v>
      </c>
      <c r="AB417">
        <v>1</v>
      </c>
      <c r="AC417">
        <v>0.5</v>
      </c>
      <c r="AD417">
        <v>0.999</v>
      </c>
      <c r="AE417" t="s">
        <v>43</v>
      </c>
      <c r="AF417">
        <v>5</v>
      </c>
      <c r="AG417" t="s">
        <v>44</v>
      </c>
      <c r="AH417">
        <v>1</v>
      </c>
      <c r="AI417">
        <v>1</v>
      </c>
      <c r="AJ417">
        <v>0</v>
      </c>
      <c r="AK417">
        <v>1</v>
      </c>
      <c r="AL417" t="str">
        <f>VLOOKUP(B417,'[1]skyline template'!$A:$G,7,0)</f>
        <v>STD_i35</v>
      </c>
    </row>
    <row r="418" spans="1:38">
      <c r="A418" t="s">
        <v>477</v>
      </c>
      <c r="B418" t="s">
        <v>478</v>
      </c>
      <c r="C418" t="b">
        <v>1</v>
      </c>
      <c r="D418">
        <v>206.1</v>
      </c>
      <c r="E418">
        <v>130</v>
      </c>
      <c r="F418">
        <v>1</v>
      </c>
      <c r="G418">
        <v>1</v>
      </c>
      <c r="H418" t="s">
        <v>365</v>
      </c>
      <c r="I418" s="4">
        <v>310.2</v>
      </c>
      <c r="J418">
        <v>1</v>
      </c>
      <c r="K418">
        <v>20000</v>
      </c>
      <c r="L418" t="s">
        <v>41</v>
      </c>
      <c r="M418">
        <v>1</v>
      </c>
      <c r="N418">
        <v>1</v>
      </c>
      <c r="O418">
        <v>8</v>
      </c>
      <c r="P418">
        <v>2</v>
      </c>
      <c r="Q418">
        <v>1</v>
      </c>
      <c r="R418">
        <v>300</v>
      </c>
      <c r="S418">
        <v>3</v>
      </c>
      <c r="T418">
        <v>50</v>
      </c>
      <c r="U418">
        <v>3</v>
      </c>
      <c r="V418">
        <v>500</v>
      </c>
      <c r="W418" t="s">
        <v>42</v>
      </c>
      <c r="X418">
        <v>1.49729</v>
      </c>
      <c r="Y418">
        <v>-0.5</v>
      </c>
      <c r="Z418">
        <v>0.5</v>
      </c>
      <c r="AA418">
        <v>-1</v>
      </c>
      <c r="AB418">
        <v>1</v>
      </c>
      <c r="AC418">
        <v>0.5</v>
      </c>
      <c r="AD418">
        <v>0.999</v>
      </c>
      <c r="AE418" t="s">
        <v>43</v>
      </c>
      <c r="AF418">
        <v>5</v>
      </c>
      <c r="AG418" t="s">
        <v>44</v>
      </c>
      <c r="AH418">
        <v>1</v>
      </c>
      <c r="AI418">
        <v>1</v>
      </c>
      <c r="AJ418">
        <v>0</v>
      </c>
      <c r="AK418">
        <v>1</v>
      </c>
      <c r="AL418" t="str">
        <f>VLOOKUP(B418,'[1]skyline template'!$A:$G,7,0)</f>
        <v>STD_i35</v>
      </c>
    </row>
    <row r="419" spans="1:38">
      <c r="A419" t="s">
        <v>479</v>
      </c>
      <c r="B419" t="s">
        <v>480</v>
      </c>
      <c r="C419" t="b">
        <v>0</v>
      </c>
      <c r="D419">
        <v>247.1</v>
      </c>
      <c r="E419">
        <v>90.2</v>
      </c>
      <c r="F419">
        <v>1</v>
      </c>
      <c r="G419">
        <v>1</v>
      </c>
      <c r="H419" t="s">
        <v>365</v>
      </c>
      <c r="I419" s="4">
        <v>312</v>
      </c>
      <c r="J419">
        <v>2</v>
      </c>
      <c r="K419">
        <v>2500</v>
      </c>
      <c r="L419" t="s">
        <v>41</v>
      </c>
      <c r="M419">
        <v>0.177426</v>
      </c>
      <c r="N419">
        <v>1</v>
      </c>
      <c r="O419">
        <v>8</v>
      </c>
      <c r="P419">
        <v>3</v>
      </c>
      <c r="Q419">
        <v>1</v>
      </c>
      <c r="R419">
        <v>300</v>
      </c>
      <c r="S419">
        <v>4</v>
      </c>
      <c r="T419">
        <v>50</v>
      </c>
      <c r="U419">
        <v>3</v>
      </c>
      <c r="V419">
        <v>500</v>
      </c>
      <c r="W419" t="s">
        <v>42</v>
      </c>
      <c r="X419">
        <v>1.66676</v>
      </c>
      <c r="Y419">
        <v>-1</v>
      </c>
      <c r="Z419">
        <v>1</v>
      </c>
      <c r="AA419">
        <v>-1</v>
      </c>
      <c r="AB419">
        <v>1</v>
      </c>
      <c r="AC419">
        <v>0.5</v>
      </c>
      <c r="AD419">
        <v>0.999</v>
      </c>
      <c r="AE419" t="s">
        <v>43</v>
      </c>
      <c r="AF419">
        <v>5</v>
      </c>
      <c r="AG419" t="s">
        <v>44</v>
      </c>
      <c r="AH419">
        <v>1</v>
      </c>
      <c r="AI419">
        <v>1</v>
      </c>
      <c r="AJ419">
        <v>0</v>
      </c>
      <c r="AK419">
        <v>1</v>
      </c>
      <c r="AL419" t="str">
        <f>VLOOKUP(B419,'[1]skyline template'!$A:$G,7,0)</f>
        <v>STD_i36</v>
      </c>
    </row>
    <row r="420" spans="1:38">
      <c r="A420" t="s">
        <v>479</v>
      </c>
      <c r="B420" t="s">
        <v>480</v>
      </c>
      <c r="C420" t="b">
        <v>1</v>
      </c>
      <c r="D420">
        <v>247.1</v>
      </c>
      <c r="E420">
        <v>130</v>
      </c>
      <c r="F420">
        <v>1</v>
      </c>
      <c r="G420">
        <v>1</v>
      </c>
      <c r="H420" t="s">
        <v>365</v>
      </c>
      <c r="I420" s="4">
        <v>312</v>
      </c>
      <c r="J420">
        <v>1</v>
      </c>
      <c r="K420">
        <v>2500</v>
      </c>
      <c r="L420" t="s">
        <v>41</v>
      </c>
      <c r="M420">
        <v>1</v>
      </c>
      <c r="N420">
        <v>1</v>
      </c>
      <c r="O420">
        <v>8</v>
      </c>
      <c r="P420">
        <v>3</v>
      </c>
      <c r="Q420">
        <v>1</v>
      </c>
      <c r="R420">
        <v>300</v>
      </c>
      <c r="S420">
        <v>4</v>
      </c>
      <c r="T420">
        <v>50</v>
      </c>
      <c r="U420">
        <v>3</v>
      </c>
      <c r="V420">
        <v>500</v>
      </c>
      <c r="W420" t="s">
        <v>42</v>
      </c>
      <c r="X420">
        <v>1.7428</v>
      </c>
      <c r="Y420">
        <v>-1</v>
      </c>
      <c r="Z420">
        <v>1</v>
      </c>
      <c r="AA420">
        <v>-1</v>
      </c>
      <c r="AB420">
        <v>1</v>
      </c>
      <c r="AC420">
        <v>0.5</v>
      </c>
      <c r="AD420">
        <v>0.999</v>
      </c>
      <c r="AE420" t="s">
        <v>43</v>
      </c>
      <c r="AF420">
        <v>5</v>
      </c>
      <c r="AG420" t="s">
        <v>44</v>
      </c>
      <c r="AH420">
        <v>1</v>
      </c>
      <c r="AI420">
        <v>1</v>
      </c>
      <c r="AJ420">
        <v>0</v>
      </c>
      <c r="AK420">
        <v>1</v>
      </c>
      <c r="AL420" t="str">
        <f>VLOOKUP(B420,'[1]skyline template'!$A:$G,7,0)</f>
        <v>STD_i36</v>
      </c>
    </row>
    <row r="421" spans="1:38">
      <c r="A421" t="s">
        <v>481</v>
      </c>
      <c r="B421" t="s">
        <v>482</v>
      </c>
      <c r="C421" t="b">
        <v>0</v>
      </c>
      <c r="D421">
        <v>131.1</v>
      </c>
      <c r="E421">
        <v>83.1</v>
      </c>
      <c r="F421">
        <v>-1</v>
      </c>
      <c r="G421">
        <v>-1</v>
      </c>
      <c r="H421" t="s">
        <v>167</v>
      </c>
      <c r="I421" s="4">
        <v>316.2</v>
      </c>
      <c r="J421">
        <v>2</v>
      </c>
      <c r="K421">
        <v>50000</v>
      </c>
      <c r="L421" t="s">
        <v>41</v>
      </c>
      <c r="M421">
        <v>0.0373518</v>
      </c>
      <c r="N421">
        <v>1</v>
      </c>
      <c r="O421">
        <v>8</v>
      </c>
      <c r="P421">
        <v>2</v>
      </c>
      <c r="Q421">
        <v>1</v>
      </c>
      <c r="R421">
        <v>300</v>
      </c>
      <c r="S421">
        <v>3</v>
      </c>
      <c r="T421">
        <v>50</v>
      </c>
      <c r="U421">
        <v>3</v>
      </c>
      <c r="V421">
        <v>500</v>
      </c>
      <c r="W421" t="s">
        <v>42</v>
      </c>
      <c r="X421">
        <v>1.43099</v>
      </c>
      <c r="Y421">
        <v>-0.5</v>
      </c>
      <c r="Z421">
        <v>0.5</v>
      </c>
      <c r="AA421">
        <v>-1</v>
      </c>
      <c r="AB421">
        <v>1</v>
      </c>
      <c r="AC421">
        <v>0.5</v>
      </c>
      <c r="AD421">
        <v>0.999</v>
      </c>
      <c r="AE421" t="s">
        <v>43</v>
      </c>
      <c r="AF421">
        <v>6</v>
      </c>
      <c r="AG421" t="s">
        <v>44</v>
      </c>
      <c r="AH421">
        <v>1</v>
      </c>
      <c r="AI421">
        <v>1</v>
      </c>
      <c r="AJ421">
        <v>0</v>
      </c>
      <c r="AK421">
        <v>1</v>
      </c>
      <c r="AL421" t="str">
        <f>VLOOKUP(B421,'[1]skyline template'!$A:$G,7,0)</f>
        <v>STD</v>
      </c>
    </row>
    <row r="422" spans="1:38">
      <c r="A422" t="s">
        <v>481</v>
      </c>
      <c r="B422" t="s">
        <v>482</v>
      </c>
      <c r="C422" t="b">
        <v>1</v>
      </c>
      <c r="D422">
        <v>131.1</v>
      </c>
      <c r="E422">
        <v>85.1</v>
      </c>
      <c r="F422">
        <v>-1</v>
      </c>
      <c r="G422">
        <v>-1</v>
      </c>
      <c r="H422" t="s">
        <v>167</v>
      </c>
      <c r="I422" s="4">
        <v>316.2</v>
      </c>
      <c r="J422">
        <v>1</v>
      </c>
      <c r="K422">
        <v>50000</v>
      </c>
      <c r="L422" t="s">
        <v>41</v>
      </c>
      <c r="M422">
        <v>1</v>
      </c>
      <c r="N422">
        <v>1</v>
      </c>
      <c r="O422">
        <v>8</v>
      </c>
      <c r="P422">
        <v>3</v>
      </c>
      <c r="Q422">
        <v>1</v>
      </c>
      <c r="R422">
        <v>300</v>
      </c>
      <c r="S422">
        <v>4</v>
      </c>
      <c r="T422">
        <v>50</v>
      </c>
      <c r="U422">
        <v>3</v>
      </c>
      <c r="V422">
        <v>500</v>
      </c>
      <c r="W422" t="s">
        <v>42</v>
      </c>
      <c r="X422">
        <v>1.53928</v>
      </c>
      <c r="Y422">
        <v>-1</v>
      </c>
      <c r="Z422">
        <v>1</v>
      </c>
      <c r="AA422">
        <v>-1</v>
      </c>
      <c r="AB422">
        <v>1</v>
      </c>
      <c r="AC422">
        <v>0.5</v>
      </c>
      <c r="AD422">
        <v>0.999</v>
      </c>
      <c r="AE422" t="s">
        <v>43</v>
      </c>
      <c r="AF422">
        <v>6</v>
      </c>
      <c r="AG422" t="s">
        <v>44</v>
      </c>
      <c r="AH422">
        <v>1</v>
      </c>
      <c r="AI422">
        <v>1</v>
      </c>
      <c r="AJ422">
        <v>0</v>
      </c>
      <c r="AK422">
        <v>1</v>
      </c>
      <c r="AL422" t="str">
        <f>VLOOKUP(B422,'[1]skyline template'!$A:$G,7,0)</f>
        <v>STD</v>
      </c>
    </row>
    <row r="423" spans="1:38">
      <c r="A423" t="s">
        <v>483</v>
      </c>
      <c r="B423" t="s">
        <v>484</v>
      </c>
      <c r="C423" t="b">
        <v>0</v>
      </c>
      <c r="D423">
        <v>173.1</v>
      </c>
      <c r="E423">
        <v>83</v>
      </c>
      <c r="F423">
        <v>-1</v>
      </c>
      <c r="G423">
        <v>-1</v>
      </c>
      <c r="H423" t="s">
        <v>167</v>
      </c>
      <c r="I423" s="4">
        <v>320.4</v>
      </c>
      <c r="J423">
        <v>2</v>
      </c>
      <c r="K423">
        <v>5000</v>
      </c>
      <c r="L423" t="s">
        <v>41</v>
      </c>
      <c r="M423">
        <v>0.232294</v>
      </c>
      <c r="N423">
        <v>1</v>
      </c>
      <c r="O423">
        <v>8</v>
      </c>
      <c r="P423">
        <v>2</v>
      </c>
      <c r="Q423">
        <v>1</v>
      </c>
      <c r="R423">
        <v>300</v>
      </c>
      <c r="S423">
        <v>3</v>
      </c>
      <c r="T423">
        <v>50</v>
      </c>
      <c r="U423">
        <v>3</v>
      </c>
      <c r="V423">
        <v>500</v>
      </c>
      <c r="W423" t="s">
        <v>42</v>
      </c>
      <c r="X423">
        <v>1.40779</v>
      </c>
      <c r="Y423">
        <v>-0.5</v>
      </c>
      <c r="Z423">
        <v>0.5</v>
      </c>
      <c r="AA423">
        <v>-1</v>
      </c>
      <c r="AB423">
        <v>1</v>
      </c>
      <c r="AC423">
        <v>0.5</v>
      </c>
      <c r="AD423">
        <v>0.999</v>
      </c>
      <c r="AE423" t="s">
        <v>43</v>
      </c>
      <c r="AF423">
        <v>6</v>
      </c>
      <c r="AG423" t="s">
        <v>44</v>
      </c>
      <c r="AH423">
        <v>1</v>
      </c>
      <c r="AI423">
        <v>1</v>
      </c>
      <c r="AJ423">
        <v>0</v>
      </c>
      <c r="AK423">
        <v>1</v>
      </c>
      <c r="AL423" t="str">
        <f>VLOOKUP(B423,'[1]skyline template'!$A:$G,7,0)</f>
        <v>STD</v>
      </c>
    </row>
    <row r="424" spans="1:38">
      <c r="A424" t="s">
        <v>483</v>
      </c>
      <c r="B424" t="s">
        <v>484</v>
      </c>
      <c r="C424" t="b">
        <v>1</v>
      </c>
      <c r="D424">
        <v>173.1</v>
      </c>
      <c r="E424">
        <v>111</v>
      </c>
      <c r="F424">
        <v>-1</v>
      </c>
      <c r="G424">
        <v>-1</v>
      </c>
      <c r="H424" t="s">
        <v>167</v>
      </c>
      <c r="I424" s="4">
        <v>320.4</v>
      </c>
      <c r="J424">
        <v>1</v>
      </c>
      <c r="K424">
        <v>5000</v>
      </c>
      <c r="L424" t="s">
        <v>41</v>
      </c>
      <c r="M424">
        <v>1</v>
      </c>
      <c r="N424">
        <v>1</v>
      </c>
      <c r="O424">
        <v>8</v>
      </c>
      <c r="P424">
        <v>2</v>
      </c>
      <c r="Q424">
        <v>1</v>
      </c>
      <c r="R424">
        <v>300</v>
      </c>
      <c r="S424">
        <v>3</v>
      </c>
      <c r="T424">
        <v>50</v>
      </c>
      <c r="U424">
        <v>3</v>
      </c>
      <c r="V424">
        <v>500</v>
      </c>
      <c r="W424" t="s">
        <v>42</v>
      </c>
      <c r="X424">
        <v>1.4514</v>
      </c>
      <c r="Y424">
        <v>-0.5</v>
      </c>
      <c r="Z424">
        <v>0.5</v>
      </c>
      <c r="AA424">
        <v>-1</v>
      </c>
      <c r="AB424">
        <v>1</v>
      </c>
      <c r="AC424">
        <v>0.5</v>
      </c>
      <c r="AD424">
        <v>0.999</v>
      </c>
      <c r="AE424" t="s">
        <v>43</v>
      </c>
      <c r="AF424">
        <v>6</v>
      </c>
      <c r="AG424" t="s">
        <v>44</v>
      </c>
      <c r="AH424">
        <v>1</v>
      </c>
      <c r="AI424">
        <v>1</v>
      </c>
      <c r="AJ424">
        <v>0</v>
      </c>
      <c r="AK424">
        <v>1</v>
      </c>
      <c r="AL424" t="str">
        <f>VLOOKUP(B424,'[1]skyline template'!$A:$G,7,0)</f>
        <v>STD</v>
      </c>
    </row>
    <row r="425" spans="1:38">
      <c r="A425" t="s">
        <v>485</v>
      </c>
      <c r="B425" t="s">
        <v>486</v>
      </c>
      <c r="C425" t="b">
        <v>0</v>
      </c>
      <c r="D425">
        <v>233.1</v>
      </c>
      <c r="E425">
        <v>174.1</v>
      </c>
      <c r="F425">
        <v>1</v>
      </c>
      <c r="G425">
        <v>1</v>
      </c>
      <c r="H425" t="s">
        <v>365</v>
      </c>
      <c r="I425" s="4">
        <v>321</v>
      </c>
      <c r="J425">
        <v>2</v>
      </c>
      <c r="K425">
        <v>10000</v>
      </c>
      <c r="L425" t="s">
        <v>41</v>
      </c>
      <c r="M425">
        <v>0.279532</v>
      </c>
      <c r="N425">
        <v>1</v>
      </c>
      <c r="O425">
        <v>8</v>
      </c>
      <c r="P425">
        <v>2</v>
      </c>
      <c r="Q425">
        <v>1</v>
      </c>
      <c r="R425">
        <v>300</v>
      </c>
      <c r="S425">
        <v>3</v>
      </c>
      <c r="T425">
        <v>50</v>
      </c>
      <c r="U425">
        <v>3</v>
      </c>
      <c r="V425">
        <v>500</v>
      </c>
      <c r="W425" t="s">
        <v>42</v>
      </c>
      <c r="X425">
        <v>1.34368</v>
      </c>
      <c r="Y425">
        <v>-0.5</v>
      </c>
      <c r="Z425">
        <v>0.5</v>
      </c>
      <c r="AA425">
        <v>-1</v>
      </c>
      <c r="AB425">
        <v>1</v>
      </c>
      <c r="AC425">
        <v>0.5</v>
      </c>
      <c r="AD425">
        <v>0.999</v>
      </c>
      <c r="AE425" t="s">
        <v>43</v>
      </c>
      <c r="AF425">
        <v>6</v>
      </c>
      <c r="AG425" t="s">
        <v>44</v>
      </c>
      <c r="AH425">
        <v>1</v>
      </c>
      <c r="AI425">
        <v>1</v>
      </c>
      <c r="AJ425">
        <v>0</v>
      </c>
      <c r="AK425">
        <v>1</v>
      </c>
      <c r="AL425" t="str">
        <f>VLOOKUP(B425,'[1]skyline template'!$A:$G,7,0)</f>
        <v>STD</v>
      </c>
    </row>
    <row r="426" spans="1:38">
      <c r="A426" t="s">
        <v>485</v>
      </c>
      <c r="B426" t="s">
        <v>486</v>
      </c>
      <c r="C426" t="b">
        <v>1</v>
      </c>
      <c r="D426">
        <v>233.1</v>
      </c>
      <c r="E426">
        <v>159</v>
      </c>
      <c r="F426">
        <v>1</v>
      </c>
      <c r="G426">
        <v>1</v>
      </c>
      <c r="H426" t="s">
        <v>365</v>
      </c>
      <c r="I426" s="4">
        <v>321</v>
      </c>
      <c r="J426">
        <v>1</v>
      </c>
      <c r="K426">
        <v>10000</v>
      </c>
      <c r="L426" t="s">
        <v>41</v>
      </c>
      <c r="M426">
        <v>1</v>
      </c>
      <c r="N426">
        <v>1</v>
      </c>
      <c r="O426">
        <v>8</v>
      </c>
      <c r="P426">
        <v>3</v>
      </c>
      <c r="Q426">
        <v>1</v>
      </c>
      <c r="R426">
        <v>300</v>
      </c>
      <c r="S426">
        <v>4</v>
      </c>
      <c r="T426">
        <v>50</v>
      </c>
      <c r="U426">
        <v>3</v>
      </c>
      <c r="V426">
        <v>500</v>
      </c>
      <c r="W426" t="s">
        <v>42</v>
      </c>
      <c r="X426">
        <v>1.52477</v>
      </c>
      <c r="Y426">
        <v>-1</v>
      </c>
      <c r="Z426">
        <v>1</v>
      </c>
      <c r="AA426">
        <v>-1</v>
      </c>
      <c r="AB426">
        <v>1</v>
      </c>
      <c r="AC426">
        <v>0.5</v>
      </c>
      <c r="AD426">
        <v>0.999</v>
      </c>
      <c r="AE426" t="s">
        <v>43</v>
      </c>
      <c r="AF426">
        <v>6</v>
      </c>
      <c r="AG426" t="s">
        <v>44</v>
      </c>
      <c r="AH426">
        <v>1</v>
      </c>
      <c r="AI426">
        <v>1</v>
      </c>
      <c r="AJ426">
        <v>0</v>
      </c>
      <c r="AK426">
        <v>1</v>
      </c>
      <c r="AL426" t="str">
        <f>VLOOKUP(B426,'[1]skyline template'!$A:$G,7,0)</f>
        <v>STD</v>
      </c>
    </row>
    <row r="427" spans="1:38">
      <c r="A427" t="s">
        <v>487</v>
      </c>
      <c r="B427" t="s">
        <v>488</v>
      </c>
      <c r="C427" t="b">
        <v>0</v>
      </c>
      <c r="D427">
        <v>206.1</v>
      </c>
      <c r="E427">
        <v>117.1</v>
      </c>
      <c r="F427">
        <v>1</v>
      </c>
      <c r="G427">
        <v>1</v>
      </c>
      <c r="H427" t="s">
        <v>365</v>
      </c>
      <c r="I427" s="4">
        <v>322.2</v>
      </c>
      <c r="J427">
        <v>2</v>
      </c>
      <c r="K427">
        <v>1250</v>
      </c>
      <c r="L427" t="s">
        <v>41</v>
      </c>
      <c r="M427">
        <v>0.20053</v>
      </c>
      <c r="N427">
        <v>1</v>
      </c>
      <c r="O427">
        <v>8</v>
      </c>
      <c r="P427">
        <v>2</v>
      </c>
      <c r="Q427">
        <v>1</v>
      </c>
      <c r="R427">
        <v>300</v>
      </c>
      <c r="S427">
        <v>3</v>
      </c>
      <c r="T427">
        <v>50</v>
      </c>
      <c r="U427">
        <v>3</v>
      </c>
      <c r="V427">
        <v>500</v>
      </c>
      <c r="W427" t="s">
        <v>42</v>
      </c>
      <c r="X427">
        <v>1.42989</v>
      </c>
      <c r="Y427">
        <v>-0.5</v>
      </c>
      <c r="Z427">
        <v>0.5</v>
      </c>
      <c r="AA427">
        <v>-1</v>
      </c>
      <c r="AB427">
        <v>1</v>
      </c>
      <c r="AC427">
        <v>0.5</v>
      </c>
      <c r="AD427">
        <v>0.999</v>
      </c>
      <c r="AE427" t="s">
        <v>43</v>
      </c>
      <c r="AF427">
        <v>5</v>
      </c>
      <c r="AG427" t="s">
        <v>44</v>
      </c>
      <c r="AH427">
        <v>1</v>
      </c>
      <c r="AI427">
        <v>1</v>
      </c>
      <c r="AJ427">
        <v>0</v>
      </c>
      <c r="AK427">
        <v>1</v>
      </c>
      <c r="AL427" t="str">
        <f>VLOOKUP(B427,'[1]skyline template'!$A:$G,7,0)</f>
        <v>STD_i35</v>
      </c>
    </row>
    <row r="428" spans="1:38">
      <c r="A428" t="s">
        <v>487</v>
      </c>
      <c r="B428" t="s">
        <v>488</v>
      </c>
      <c r="C428" t="b">
        <v>1</v>
      </c>
      <c r="D428">
        <v>206.1</v>
      </c>
      <c r="E428">
        <v>160.1</v>
      </c>
      <c r="F428">
        <v>1</v>
      </c>
      <c r="G428">
        <v>1</v>
      </c>
      <c r="H428" t="s">
        <v>365</v>
      </c>
      <c r="I428" s="4">
        <v>322.2</v>
      </c>
      <c r="J428">
        <v>1</v>
      </c>
      <c r="K428">
        <v>1250</v>
      </c>
      <c r="L428" t="s">
        <v>41</v>
      </c>
      <c r="M428">
        <v>1</v>
      </c>
      <c r="N428">
        <v>1</v>
      </c>
      <c r="O428">
        <v>8</v>
      </c>
      <c r="P428">
        <v>2</v>
      </c>
      <c r="Q428">
        <v>1</v>
      </c>
      <c r="R428">
        <v>300</v>
      </c>
      <c r="S428">
        <v>3</v>
      </c>
      <c r="T428">
        <v>50</v>
      </c>
      <c r="U428">
        <v>3</v>
      </c>
      <c r="V428">
        <v>500</v>
      </c>
      <c r="W428" t="s">
        <v>42</v>
      </c>
      <c r="X428">
        <v>1.48442</v>
      </c>
      <c r="Y428">
        <v>-0.5</v>
      </c>
      <c r="Z428">
        <v>0.5</v>
      </c>
      <c r="AA428">
        <v>-1</v>
      </c>
      <c r="AB428">
        <v>1</v>
      </c>
      <c r="AC428">
        <v>0.5</v>
      </c>
      <c r="AD428">
        <v>0.999</v>
      </c>
      <c r="AE428" t="s">
        <v>43</v>
      </c>
      <c r="AF428">
        <v>5</v>
      </c>
      <c r="AG428" t="s">
        <v>44</v>
      </c>
      <c r="AH428">
        <v>1</v>
      </c>
      <c r="AI428">
        <v>1</v>
      </c>
      <c r="AJ428">
        <v>0</v>
      </c>
      <c r="AK428">
        <v>1</v>
      </c>
      <c r="AL428" t="str">
        <f>VLOOKUP(B428,'[1]skyline template'!$A:$G,7,0)</f>
        <v>STD_i35</v>
      </c>
    </row>
    <row r="429" spans="1:38">
      <c r="A429" t="s">
        <v>489</v>
      </c>
      <c r="B429" t="s">
        <v>490</v>
      </c>
      <c r="C429" t="b">
        <v>0</v>
      </c>
      <c r="D429">
        <v>204</v>
      </c>
      <c r="E429">
        <v>130</v>
      </c>
      <c r="F429">
        <v>-1</v>
      </c>
      <c r="G429">
        <v>-1</v>
      </c>
      <c r="H429" t="s">
        <v>134</v>
      </c>
      <c r="I429" s="4">
        <v>323.4</v>
      </c>
      <c r="J429">
        <v>2</v>
      </c>
      <c r="K429">
        <v>5000</v>
      </c>
      <c r="L429" t="s">
        <v>41</v>
      </c>
      <c r="M429">
        <v>0.242954</v>
      </c>
      <c r="N429">
        <v>1</v>
      </c>
      <c r="O429">
        <v>8</v>
      </c>
      <c r="P429">
        <v>3</v>
      </c>
      <c r="Q429">
        <v>1</v>
      </c>
      <c r="R429">
        <v>300</v>
      </c>
      <c r="S429">
        <v>4</v>
      </c>
      <c r="T429">
        <v>50</v>
      </c>
      <c r="U429">
        <v>3</v>
      </c>
      <c r="V429">
        <v>500</v>
      </c>
      <c r="W429" t="s">
        <v>42</v>
      </c>
      <c r="X429">
        <v>1.53868</v>
      </c>
      <c r="Y429">
        <v>-1</v>
      </c>
      <c r="Z429">
        <v>1</v>
      </c>
      <c r="AA429">
        <v>-1</v>
      </c>
      <c r="AB429">
        <v>1</v>
      </c>
      <c r="AC429">
        <v>0.5</v>
      </c>
      <c r="AD429">
        <v>0.999</v>
      </c>
      <c r="AE429" t="s">
        <v>43</v>
      </c>
      <c r="AF429">
        <v>5</v>
      </c>
      <c r="AG429" t="s">
        <v>44</v>
      </c>
      <c r="AH429">
        <v>1</v>
      </c>
      <c r="AI429">
        <v>1</v>
      </c>
      <c r="AJ429">
        <v>0</v>
      </c>
      <c r="AK429">
        <v>1</v>
      </c>
      <c r="AL429" t="str">
        <f>VLOOKUP(B429,'[1]skyline template'!$A:$G,7,0)</f>
        <v>STD_i35</v>
      </c>
    </row>
    <row r="430" spans="1:38">
      <c r="A430" t="s">
        <v>489</v>
      </c>
      <c r="B430" t="s">
        <v>490</v>
      </c>
      <c r="C430" t="b">
        <v>1</v>
      </c>
      <c r="D430">
        <v>204</v>
      </c>
      <c r="E430">
        <v>160</v>
      </c>
      <c r="F430">
        <v>-1</v>
      </c>
      <c r="G430">
        <v>-1</v>
      </c>
      <c r="H430" t="s">
        <v>134</v>
      </c>
      <c r="I430" s="4">
        <v>323.4</v>
      </c>
      <c r="J430">
        <v>1</v>
      </c>
      <c r="K430">
        <v>5000</v>
      </c>
      <c r="L430" t="s">
        <v>41</v>
      </c>
      <c r="M430">
        <v>1</v>
      </c>
      <c r="N430">
        <v>1</v>
      </c>
      <c r="O430">
        <v>8</v>
      </c>
      <c r="P430">
        <v>3</v>
      </c>
      <c r="Q430">
        <v>1</v>
      </c>
      <c r="R430">
        <v>300</v>
      </c>
      <c r="S430">
        <v>4</v>
      </c>
      <c r="T430">
        <v>50</v>
      </c>
      <c r="U430">
        <v>3</v>
      </c>
      <c r="V430">
        <v>500</v>
      </c>
      <c r="W430" t="s">
        <v>42</v>
      </c>
      <c r="X430">
        <v>1.58512</v>
      </c>
      <c r="Y430">
        <v>-1</v>
      </c>
      <c r="Z430">
        <v>1</v>
      </c>
      <c r="AA430">
        <v>-1</v>
      </c>
      <c r="AB430">
        <v>1</v>
      </c>
      <c r="AC430">
        <v>0.5</v>
      </c>
      <c r="AD430">
        <v>0.999</v>
      </c>
      <c r="AE430" t="s">
        <v>43</v>
      </c>
      <c r="AF430">
        <v>5</v>
      </c>
      <c r="AG430" t="s">
        <v>44</v>
      </c>
      <c r="AH430">
        <v>1</v>
      </c>
      <c r="AI430">
        <v>1</v>
      </c>
      <c r="AJ430">
        <v>0</v>
      </c>
      <c r="AK430">
        <v>1</v>
      </c>
      <c r="AL430" t="str">
        <f>VLOOKUP(B430,'[1]skyline template'!$A:$G,7,0)</f>
        <v>STD_i35</v>
      </c>
    </row>
    <row r="431" spans="1:38">
      <c r="A431" t="s">
        <v>491</v>
      </c>
      <c r="B431" t="s">
        <v>492</v>
      </c>
      <c r="C431" t="b">
        <v>1</v>
      </c>
      <c r="D431">
        <v>162.1</v>
      </c>
      <c r="E431">
        <v>118</v>
      </c>
      <c r="F431">
        <v>1</v>
      </c>
      <c r="G431">
        <v>1</v>
      </c>
      <c r="H431" t="s">
        <v>365</v>
      </c>
      <c r="I431" s="4">
        <v>324</v>
      </c>
      <c r="J431">
        <v>1</v>
      </c>
      <c r="K431">
        <v>120000</v>
      </c>
      <c r="L431" t="s">
        <v>41</v>
      </c>
      <c r="M431">
        <v>1</v>
      </c>
      <c r="N431">
        <v>1</v>
      </c>
      <c r="O431">
        <v>8</v>
      </c>
      <c r="P431">
        <v>3</v>
      </c>
      <c r="Q431">
        <v>1</v>
      </c>
      <c r="R431">
        <v>300</v>
      </c>
      <c r="S431">
        <v>4</v>
      </c>
      <c r="T431">
        <v>50</v>
      </c>
      <c r="U431">
        <v>3</v>
      </c>
      <c r="V431">
        <v>500</v>
      </c>
      <c r="W431" t="s">
        <v>42</v>
      </c>
      <c r="X431">
        <v>1.5204</v>
      </c>
      <c r="Y431">
        <v>-1</v>
      </c>
      <c r="Z431">
        <v>1</v>
      </c>
      <c r="AA431">
        <v>-1</v>
      </c>
      <c r="AB431">
        <v>1</v>
      </c>
      <c r="AC431">
        <v>0.5</v>
      </c>
      <c r="AD431">
        <v>0.999</v>
      </c>
      <c r="AE431" t="s">
        <v>43</v>
      </c>
      <c r="AF431">
        <v>5</v>
      </c>
      <c r="AG431" t="s">
        <v>44</v>
      </c>
      <c r="AH431">
        <v>1</v>
      </c>
      <c r="AI431">
        <v>1</v>
      </c>
      <c r="AJ431">
        <v>0</v>
      </c>
      <c r="AK431">
        <v>1</v>
      </c>
      <c r="AL431" t="str">
        <f>VLOOKUP(B431,'[1]skyline template'!$A:$G,7,0)</f>
        <v>STD_i24</v>
      </c>
    </row>
    <row r="432" spans="1:38">
      <c r="A432" t="s">
        <v>491</v>
      </c>
      <c r="B432" t="s">
        <v>492</v>
      </c>
      <c r="C432" t="b">
        <v>0</v>
      </c>
      <c r="D432">
        <v>162.1</v>
      </c>
      <c r="E432">
        <v>144</v>
      </c>
      <c r="F432">
        <v>1</v>
      </c>
      <c r="G432">
        <v>1</v>
      </c>
      <c r="H432" t="s">
        <v>365</v>
      </c>
      <c r="I432" s="4">
        <v>324</v>
      </c>
      <c r="J432">
        <v>2</v>
      </c>
      <c r="K432">
        <v>120000</v>
      </c>
      <c r="L432" t="s">
        <v>41</v>
      </c>
      <c r="M432">
        <v>0.699827</v>
      </c>
      <c r="N432">
        <v>1</v>
      </c>
      <c r="O432">
        <v>8</v>
      </c>
      <c r="P432">
        <v>3</v>
      </c>
      <c r="Q432">
        <v>1</v>
      </c>
      <c r="R432">
        <v>300</v>
      </c>
      <c r="S432">
        <v>4</v>
      </c>
      <c r="T432">
        <v>50</v>
      </c>
      <c r="U432">
        <v>3</v>
      </c>
      <c r="V432">
        <v>500</v>
      </c>
      <c r="W432" t="s">
        <v>42</v>
      </c>
      <c r="X432">
        <v>1.56213</v>
      </c>
      <c r="Y432">
        <v>-1</v>
      </c>
      <c r="Z432">
        <v>1</v>
      </c>
      <c r="AA432">
        <v>-1</v>
      </c>
      <c r="AB432">
        <v>1</v>
      </c>
      <c r="AC432">
        <v>0.5</v>
      </c>
      <c r="AD432">
        <v>0.999</v>
      </c>
      <c r="AE432" t="s">
        <v>43</v>
      </c>
      <c r="AF432">
        <v>5</v>
      </c>
      <c r="AG432" t="s">
        <v>44</v>
      </c>
      <c r="AH432">
        <v>1</v>
      </c>
      <c r="AI432">
        <v>1</v>
      </c>
      <c r="AJ432">
        <v>0</v>
      </c>
      <c r="AK432">
        <v>1</v>
      </c>
      <c r="AL432" t="str">
        <f>VLOOKUP(B432,'[1]skyline template'!$A:$G,7,0)</f>
        <v>STD_i24</v>
      </c>
    </row>
    <row r="433" spans="1:38">
      <c r="A433" t="s">
        <v>493</v>
      </c>
      <c r="B433" t="s">
        <v>494</v>
      </c>
      <c r="C433" t="b">
        <v>0</v>
      </c>
      <c r="D433">
        <v>162</v>
      </c>
      <c r="E433">
        <v>117</v>
      </c>
      <c r="F433">
        <v>1</v>
      </c>
      <c r="G433">
        <v>1</v>
      </c>
      <c r="H433" t="s">
        <v>365</v>
      </c>
      <c r="I433" s="4">
        <v>324</v>
      </c>
      <c r="J433">
        <v>2</v>
      </c>
      <c r="K433">
        <v>12500</v>
      </c>
      <c r="L433" t="s">
        <v>41</v>
      </c>
      <c r="M433">
        <v>0.156603</v>
      </c>
      <c r="N433">
        <v>1</v>
      </c>
      <c r="O433">
        <v>8</v>
      </c>
      <c r="P433">
        <v>3</v>
      </c>
      <c r="Q433">
        <v>1</v>
      </c>
      <c r="R433">
        <v>300</v>
      </c>
      <c r="S433">
        <v>4</v>
      </c>
      <c r="T433">
        <v>50</v>
      </c>
      <c r="U433">
        <v>3</v>
      </c>
      <c r="V433">
        <v>500</v>
      </c>
      <c r="W433" t="s">
        <v>42</v>
      </c>
      <c r="X433">
        <v>1.53004</v>
      </c>
      <c r="Y433">
        <v>-1</v>
      </c>
      <c r="Z433">
        <v>1</v>
      </c>
      <c r="AA433">
        <v>-1</v>
      </c>
      <c r="AB433">
        <v>1</v>
      </c>
      <c r="AC433">
        <v>0.5</v>
      </c>
      <c r="AD433">
        <v>0.999</v>
      </c>
      <c r="AE433" t="s">
        <v>43</v>
      </c>
      <c r="AF433">
        <v>6</v>
      </c>
      <c r="AG433" t="s">
        <v>44</v>
      </c>
      <c r="AH433">
        <v>1</v>
      </c>
      <c r="AI433">
        <v>1</v>
      </c>
      <c r="AJ433">
        <v>0</v>
      </c>
      <c r="AK433">
        <v>1</v>
      </c>
      <c r="AL433" t="str">
        <f>VLOOKUP(B433,'[1]skyline template'!$A:$G,7,0)</f>
        <v>STD</v>
      </c>
    </row>
    <row r="434" spans="1:38">
      <c r="A434" t="s">
        <v>493</v>
      </c>
      <c r="B434" t="s">
        <v>494</v>
      </c>
      <c r="C434" t="b">
        <v>1</v>
      </c>
      <c r="D434">
        <v>162</v>
      </c>
      <c r="E434">
        <v>144</v>
      </c>
      <c r="F434">
        <v>1</v>
      </c>
      <c r="G434">
        <v>1</v>
      </c>
      <c r="H434" t="s">
        <v>365</v>
      </c>
      <c r="I434" s="4">
        <v>324</v>
      </c>
      <c r="J434">
        <v>1</v>
      </c>
      <c r="K434">
        <v>12500</v>
      </c>
      <c r="L434" t="s">
        <v>41</v>
      </c>
      <c r="M434">
        <v>1</v>
      </c>
      <c r="N434">
        <v>1</v>
      </c>
      <c r="O434">
        <v>8</v>
      </c>
      <c r="P434">
        <v>3</v>
      </c>
      <c r="Q434">
        <v>1</v>
      </c>
      <c r="R434">
        <v>300</v>
      </c>
      <c r="S434">
        <v>4</v>
      </c>
      <c r="T434">
        <v>50</v>
      </c>
      <c r="U434">
        <v>3</v>
      </c>
      <c r="V434">
        <v>500</v>
      </c>
      <c r="W434" t="s">
        <v>42</v>
      </c>
      <c r="X434">
        <v>1.56213</v>
      </c>
      <c r="Y434">
        <v>-1</v>
      </c>
      <c r="Z434">
        <v>1</v>
      </c>
      <c r="AA434">
        <v>-1</v>
      </c>
      <c r="AB434">
        <v>1</v>
      </c>
      <c r="AC434">
        <v>0.5</v>
      </c>
      <c r="AD434">
        <v>0.999</v>
      </c>
      <c r="AE434" t="s">
        <v>43</v>
      </c>
      <c r="AF434">
        <v>6</v>
      </c>
      <c r="AG434" t="s">
        <v>44</v>
      </c>
      <c r="AH434">
        <v>1</v>
      </c>
      <c r="AI434">
        <v>1</v>
      </c>
      <c r="AJ434">
        <v>0</v>
      </c>
      <c r="AK434">
        <v>1</v>
      </c>
      <c r="AL434" t="str">
        <f>VLOOKUP(B434,'[1]skyline template'!$A:$G,7,0)</f>
        <v>STD</v>
      </c>
    </row>
    <row r="435" spans="1:38">
      <c r="A435" t="s">
        <v>495</v>
      </c>
      <c r="B435" t="s">
        <v>496</v>
      </c>
      <c r="C435" t="b">
        <v>0</v>
      </c>
      <c r="D435">
        <v>146</v>
      </c>
      <c r="E435">
        <v>91</v>
      </c>
      <c r="F435">
        <v>1</v>
      </c>
      <c r="G435">
        <v>1</v>
      </c>
      <c r="H435" t="s">
        <v>47</v>
      </c>
      <c r="I435" s="4">
        <v>324.6</v>
      </c>
      <c r="J435">
        <v>2</v>
      </c>
      <c r="K435">
        <v>100000</v>
      </c>
      <c r="L435" t="s">
        <v>41</v>
      </c>
      <c r="M435">
        <v>0.694828</v>
      </c>
      <c r="N435">
        <v>1</v>
      </c>
      <c r="O435">
        <v>8</v>
      </c>
      <c r="P435">
        <v>3</v>
      </c>
      <c r="Q435">
        <v>1</v>
      </c>
      <c r="R435">
        <v>300</v>
      </c>
      <c r="S435">
        <v>4</v>
      </c>
      <c r="T435">
        <v>50</v>
      </c>
      <c r="U435">
        <v>3</v>
      </c>
      <c r="V435">
        <v>500</v>
      </c>
      <c r="W435" t="s">
        <v>42</v>
      </c>
      <c r="X435">
        <v>1.63932</v>
      </c>
      <c r="Y435">
        <v>-1</v>
      </c>
      <c r="Z435">
        <v>1</v>
      </c>
      <c r="AA435">
        <v>-1</v>
      </c>
      <c r="AB435">
        <v>1</v>
      </c>
      <c r="AC435">
        <v>0.5</v>
      </c>
      <c r="AD435">
        <v>0.999</v>
      </c>
      <c r="AE435" t="s">
        <v>43</v>
      </c>
      <c r="AF435">
        <v>6</v>
      </c>
      <c r="AG435" t="s">
        <v>44</v>
      </c>
      <c r="AH435">
        <v>1</v>
      </c>
      <c r="AI435">
        <v>1</v>
      </c>
      <c r="AJ435">
        <v>0</v>
      </c>
      <c r="AK435">
        <v>1</v>
      </c>
      <c r="AL435" t="str">
        <f>VLOOKUP(B435,'[1]skyline template'!$A:$G,7,0)</f>
        <v>STD</v>
      </c>
    </row>
    <row r="436" spans="1:38">
      <c r="A436" t="s">
        <v>495</v>
      </c>
      <c r="B436" t="s">
        <v>496</v>
      </c>
      <c r="C436" t="b">
        <v>1</v>
      </c>
      <c r="D436">
        <v>146</v>
      </c>
      <c r="E436">
        <v>118</v>
      </c>
      <c r="F436">
        <v>1</v>
      </c>
      <c r="G436">
        <v>1</v>
      </c>
      <c r="H436" t="s">
        <v>47</v>
      </c>
      <c r="I436" s="4">
        <v>324.6</v>
      </c>
      <c r="J436">
        <v>1</v>
      </c>
      <c r="K436">
        <v>100000</v>
      </c>
      <c r="L436" t="s">
        <v>41</v>
      </c>
      <c r="M436">
        <v>1</v>
      </c>
      <c r="N436">
        <v>1</v>
      </c>
      <c r="O436">
        <v>8</v>
      </c>
      <c r="P436">
        <v>3</v>
      </c>
      <c r="Q436">
        <v>1</v>
      </c>
      <c r="R436">
        <v>300</v>
      </c>
      <c r="S436">
        <v>4</v>
      </c>
      <c r="T436">
        <v>50</v>
      </c>
      <c r="U436">
        <v>3</v>
      </c>
      <c r="V436">
        <v>500</v>
      </c>
      <c r="W436" t="s">
        <v>42</v>
      </c>
      <c r="X436">
        <v>1.74483</v>
      </c>
      <c r="Y436">
        <v>-1</v>
      </c>
      <c r="Z436">
        <v>1</v>
      </c>
      <c r="AA436">
        <v>-1</v>
      </c>
      <c r="AB436">
        <v>1</v>
      </c>
      <c r="AC436">
        <v>0.5</v>
      </c>
      <c r="AD436">
        <v>0.999</v>
      </c>
      <c r="AE436" t="s">
        <v>43</v>
      </c>
      <c r="AF436">
        <v>6</v>
      </c>
      <c r="AG436" t="s">
        <v>44</v>
      </c>
      <c r="AH436">
        <v>1</v>
      </c>
      <c r="AI436">
        <v>1</v>
      </c>
      <c r="AJ436">
        <v>0</v>
      </c>
      <c r="AK436">
        <v>1</v>
      </c>
      <c r="AL436" t="str">
        <f>VLOOKUP(B436,'[1]skyline template'!$A:$G,7,0)</f>
        <v>STD</v>
      </c>
    </row>
    <row r="437" spans="1:38">
      <c r="A437" t="s">
        <v>497</v>
      </c>
      <c r="B437" t="s">
        <v>498</v>
      </c>
      <c r="C437" t="b">
        <v>0</v>
      </c>
      <c r="D437">
        <v>99</v>
      </c>
      <c r="E437">
        <v>55</v>
      </c>
      <c r="F437">
        <v>-1</v>
      </c>
      <c r="G437">
        <v>-1</v>
      </c>
      <c r="H437" t="s">
        <v>134</v>
      </c>
      <c r="I437" s="4">
        <v>327.6</v>
      </c>
      <c r="J437">
        <v>2</v>
      </c>
      <c r="K437">
        <v>5374070</v>
      </c>
      <c r="L437" t="s">
        <v>41</v>
      </c>
      <c r="M437">
        <v>0.0865757</v>
      </c>
      <c r="N437">
        <v>1</v>
      </c>
      <c r="O437">
        <v>8</v>
      </c>
      <c r="P437">
        <v>2</v>
      </c>
      <c r="Q437">
        <v>1</v>
      </c>
      <c r="R437">
        <v>300</v>
      </c>
      <c r="S437">
        <v>3</v>
      </c>
      <c r="T437">
        <v>50</v>
      </c>
      <c r="U437">
        <v>3</v>
      </c>
      <c r="V437">
        <v>500</v>
      </c>
      <c r="W437" t="s">
        <v>42</v>
      </c>
      <c r="X437">
        <v>1.37302</v>
      </c>
      <c r="Y437">
        <v>-0.5</v>
      </c>
      <c r="Z437">
        <v>0.5</v>
      </c>
      <c r="AA437">
        <v>-1</v>
      </c>
      <c r="AB437">
        <v>1</v>
      </c>
      <c r="AC437">
        <v>0.5</v>
      </c>
      <c r="AD437">
        <v>0.999</v>
      </c>
      <c r="AE437" t="s">
        <v>43</v>
      </c>
      <c r="AF437">
        <v>6</v>
      </c>
      <c r="AG437" t="s">
        <v>44</v>
      </c>
      <c r="AH437">
        <v>1</v>
      </c>
      <c r="AI437">
        <v>1</v>
      </c>
      <c r="AJ437">
        <v>0</v>
      </c>
      <c r="AK437">
        <v>1</v>
      </c>
      <c r="AL437" t="str">
        <f>VLOOKUP(B437,'[1]skyline template'!$A:$G,7,0)</f>
        <v>STD</v>
      </c>
    </row>
    <row r="438" spans="1:38">
      <c r="A438" t="s">
        <v>497</v>
      </c>
      <c r="B438" t="s">
        <v>498</v>
      </c>
      <c r="C438" t="b">
        <v>1</v>
      </c>
      <c r="D438">
        <v>99</v>
      </c>
      <c r="E438">
        <v>99</v>
      </c>
      <c r="F438">
        <v>-1</v>
      </c>
      <c r="G438">
        <v>-1</v>
      </c>
      <c r="H438" t="s">
        <v>134</v>
      </c>
      <c r="I438" s="4">
        <v>327.6</v>
      </c>
      <c r="J438">
        <v>1</v>
      </c>
      <c r="K438">
        <v>5374070</v>
      </c>
      <c r="L438" t="s">
        <v>41</v>
      </c>
      <c r="M438">
        <v>1</v>
      </c>
      <c r="N438">
        <v>1</v>
      </c>
      <c r="O438">
        <v>8</v>
      </c>
      <c r="P438">
        <v>3</v>
      </c>
      <c r="Q438">
        <v>1</v>
      </c>
      <c r="R438">
        <v>300</v>
      </c>
      <c r="S438">
        <v>4</v>
      </c>
      <c r="T438">
        <v>50</v>
      </c>
      <c r="U438">
        <v>3</v>
      </c>
      <c r="V438">
        <v>500</v>
      </c>
      <c r="W438" t="s">
        <v>42</v>
      </c>
      <c r="X438">
        <v>1.52567</v>
      </c>
      <c r="Y438">
        <v>-1</v>
      </c>
      <c r="Z438">
        <v>1</v>
      </c>
      <c r="AA438">
        <v>-1</v>
      </c>
      <c r="AB438">
        <v>1</v>
      </c>
      <c r="AC438">
        <v>0.5</v>
      </c>
      <c r="AD438">
        <v>0.999</v>
      </c>
      <c r="AE438" t="s">
        <v>43</v>
      </c>
      <c r="AF438">
        <v>6</v>
      </c>
      <c r="AG438" t="s">
        <v>44</v>
      </c>
      <c r="AH438">
        <v>1</v>
      </c>
      <c r="AI438">
        <v>1</v>
      </c>
      <c r="AJ438">
        <v>0</v>
      </c>
      <c r="AK438">
        <v>1</v>
      </c>
      <c r="AL438" t="str">
        <f>VLOOKUP(B438,'[1]skyline template'!$A:$G,7,0)</f>
        <v>STD</v>
      </c>
    </row>
    <row r="439" spans="1:38">
      <c r="A439" t="s">
        <v>499</v>
      </c>
      <c r="B439" t="s">
        <v>499</v>
      </c>
      <c r="C439" t="b">
        <v>1</v>
      </c>
      <c r="D439">
        <v>176.1</v>
      </c>
      <c r="E439">
        <v>132.1</v>
      </c>
      <c r="F439">
        <v>-1</v>
      </c>
      <c r="G439">
        <v>-1</v>
      </c>
      <c r="H439" t="s">
        <v>499</v>
      </c>
      <c r="I439" s="4">
        <v>331.8</v>
      </c>
      <c r="J439">
        <v>1</v>
      </c>
      <c r="K439">
        <v>500</v>
      </c>
      <c r="L439" t="s">
        <v>92</v>
      </c>
      <c r="M439">
        <v>1</v>
      </c>
      <c r="N439">
        <v>1</v>
      </c>
      <c r="O439">
        <v>8</v>
      </c>
      <c r="P439">
        <v>2</v>
      </c>
      <c r="Q439">
        <v>1</v>
      </c>
      <c r="R439">
        <v>300</v>
      </c>
      <c r="S439">
        <v>3</v>
      </c>
      <c r="T439">
        <v>50</v>
      </c>
      <c r="U439">
        <v>3</v>
      </c>
      <c r="V439">
        <v>500</v>
      </c>
      <c r="W439" t="s">
        <v>42</v>
      </c>
      <c r="X439">
        <v>1.3869</v>
      </c>
      <c r="Y439">
        <v>-0.5</v>
      </c>
      <c r="Z439">
        <v>0.5</v>
      </c>
      <c r="AA439">
        <v>-1</v>
      </c>
      <c r="AB439">
        <v>1</v>
      </c>
      <c r="AC439">
        <v>0.5</v>
      </c>
      <c r="AD439">
        <v>0.999</v>
      </c>
      <c r="AE439" t="s">
        <v>43</v>
      </c>
      <c r="AF439">
        <v>15</v>
      </c>
      <c r="AG439" t="s">
        <v>44</v>
      </c>
      <c r="AH439">
        <v>1</v>
      </c>
      <c r="AI439">
        <v>1</v>
      </c>
      <c r="AJ439">
        <v>0</v>
      </c>
      <c r="AK439">
        <v>1</v>
      </c>
      <c r="AL439" t="str">
        <f>VLOOKUP(B439,'[1]skyline template'!$A:$G,7,0)</f>
        <v>IS_neg</v>
      </c>
    </row>
    <row r="440" spans="1:38">
      <c r="A440" t="s">
        <v>499</v>
      </c>
      <c r="B440" t="s">
        <v>499</v>
      </c>
      <c r="C440" t="b">
        <v>0</v>
      </c>
      <c r="D440">
        <v>176.1</v>
      </c>
      <c r="E440">
        <v>129</v>
      </c>
      <c r="F440">
        <v>-1</v>
      </c>
      <c r="G440">
        <v>-1</v>
      </c>
      <c r="H440" t="s">
        <v>499</v>
      </c>
      <c r="I440" s="4">
        <v>331.8</v>
      </c>
      <c r="J440">
        <v>2</v>
      </c>
      <c r="K440">
        <v>500</v>
      </c>
      <c r="L440" t="s">
        <v>92</v>
      </c>
      <c r="M440">
        <v>0.106551</v>
      </c>
      <c r="N440">
        <v>1</v>
      </c>
      <c r="O440">
        <v>8</v>
      </c>
      <c r="P440">
        <v>3</v>
      </c>
      <c r="Q440">
        <v>1</v>
      </c>
      <c r="R440">
        <v>300</v>
      </c>
      <c r="S440">
        <v>4</v>
      </c>
      <c r="T440">
        <v>50</v>
      </c>
      <c r="U440">
        <v>3</v>
      </c>
      <c r="V440">
        <v>500</v>
      </c>
      <c r="W440" t="s">
        <v>42</v>
      </c>
      <c r="X440">
        <v>1.54235</v>
      </c>
      <c r="Y440">
        <v>-1</v>
      </c>
      <c r="Z440">
        <v>1</v>
      </c>
      <c r="AA440">
        <v>-1</v>
      </c>
      <c r="AB440">
        <v>1</v>
      </c>
      <c r="AC440">
        <v>0.5</v>
      </c>
      <c r="AD440">
        <v>0.999</v>
      </c>
      <c r="AE440" t="s">
        <v>43</v>
      </c>
      <c r="AF440">
        <v>15</v>
      </c>
      <c r="AG440" t="s">
        <v>44</v>
      </c>
      <c r="AH440">
        <v>1</v>
      </c>
      <c r="AI440">
        <v>1</v>
      </c>
      <c r="AJ440">
        <v>0</v>
      </c>
      <c r="AK440">
        <v>1</v>
      </c>
      <c r="AL440" t="str">
        <f>VLOOKUP(B440,'[1]skyline template'!$A:$G,7,0)</f>
        <v>IS_neg</v>
      </c>
    </row>
    <row r="441" spans="1:38">
      <c r="A441" t="s">
        <v>500</v>
      </c>
      <c r="B441" t="s">
        <v>500</v>
      </c>
      <c r="C441" t="b">
        <v>1</v>
      </c>
      <c r="D441">
        <v>178.1</v>
      </c>
      <c r="E441">
        <v>132.1</v>
      </c>
      <c r="F441">
        <v>1</v>
      </c>
      <c r="G441">
        <v>1</v>
      </c>
      <c r="H441" t="s">
        <v>500</v>
      </c>
      <c r="I441" s="4">
        <v>331.8</v>
      </c>
      <c r="J441">
        <v>1</v>
      </c>
      <c r="K441">
        <v>500</v>
      </c>
      <c r="L441" t="s">
        <v>92</v>
      </c>
      <c r="M441">
        <v>1</v>
      </c>
      <c r="N441">
        <v>1</v>
      </c>
      <c r="O441">
        <v>8</v>
      </c>
      <c r="P441">
        <v>2</v>
      </c>
      <c r="Q441">
        <v>1</v>
      </c>
      <c r="R441">
        <v>300</v>
      </c>
      <c r="S441">
        <v>3</v>
      </c>
      <c r="T441">
        <v>50</v>
      </c>
      <c r="U441">
        <v>3</v>
      </c>
      <c r="V441">
        <v>500</v>
      </c>
      <c r="W441" t="s">
        <v>42</v>
      </c>
      <c r="X441">
        <v>1.41476</v>
      </c>
      <c r="Y441">
        <v>-0.5</v>
      </c>
      <c r="Z441">
        <v>0.5</v>
      </c>
      <c r="AA441">
        <v>-1</v>
      </c>
      <c r="AB441">
        <v>1</v>
      </c>
      <c r="AC441">
        <v>0.5</v>
      </c>
      <c r="AD441">
        <v>0.999</v>
      </c>
      <c r="AE441" t="s">
        <v>43</v>
      </c>
      <c r="AF441">
        <v>15</v>
      </c>
      <c r="AG441" t="s">
        <v>44</v>
      </c>
      <c r="AH441">
        <v>1</v>
      </c>
      <c r="AI441">
        <v>1</v>
      </c>
      <c r="AJ441">
        <v>0</v>
      </c>
      <c r="AK441">
        <v>1</v>
      </c>
      <c r="AL441" t="str">
        <f>VLOOKUP(B441,'[1]skyline template'!$A:$G,7,0)</f>
        <v>IS_pos</v>
      </c>
    </row>
    <row r="442" spans="1:38">
      <c r="A442" t="s">
        <v>501</v>
      </c>
      <c r="B442" t="s">
        <v>502</v>
      </c>
      <c r="C442" t="b">
        <v>0</v>
      </c>
      <c r="D442">
        <v>176</v>
      </c>
      <c r="E442">
        <v>103</v>
      </c>
      <c r="F442">
        <v>1</v>
      </c>
      <c r="G442">
        <v>1</v>
      </c>
      <c r="H442" t="s">
        <v>365</v>
      </c>
      <c r="I442" s="4">
        <v>332.4</v>
      </c>
      <c r="J442">
        <v>2</v>
      </c>
      <c r="K442">
        <v>1250</v>
      </c>
      <c r="L442" t="s">
        <v>41</v>
      </c>
      <c r="M442">
        <v>0.216764</v>
      </c>
      <c r="N442">
        <v>1</v>
      </c>
      <c r="O442">
        <v>8</v>
      </c>
      <c r="P442">
        <v>2</v>
      </c>
      <c r="Q442">
        <v>1</v>
      </c>
      <c r="R442">
        <v>300</v>
      </c>
      <c r="S442">
        <v>3</v>
      </c>
      <c r="T442">
        <v>50</v>
      </c>
      <c r="U442">
        <v>3</v>
      </c>
      <c r="V442">
        <v>500</v>
      </c>
      <c r="W442" t="s">
        <v>42</v>
      </c>
      <c r="X442">
        <v>1.36363</v>
      </c>
      <c r="Y442">
        <v>-0.5</v>
      </c>
      <c r="Z442">
        <v>0.5</v>
      </c>
      <c r="AA442">
        <v>-1</v>
      </c>
      <c r="AB442">
        <v>1</v>
      </c>
      <c r="AC442">
        <v>0.5</v>
      </c>
      <c r="AD442">
        <v>0.999</v>
      </c>
      <c r="AE442" t="s">
        <v>43</v>
      </c>
      <c r="AF442">
        <v>6</v>
      </c>
      <c r="AG442" t="s">
        <v>44</v>
      </c>
      <c r="AH442">
        <v>1</v>
      </c>
      <c r="AI442">
        <v>1</v>
      </c>
      <c r="AJ442">
        <v>0</v>
      </c>
      <c r="AK442">
        <v>1</v>
      </c>
      <c r="AL442" t="str">
        <f>VLOOKUP(B442,'[1]skyline template'!$A:$G,7,0)</f>
        <v>STD</v>
      </c>
    </row>
    <row r="443" spans="1:38">
      <c r="A443" t="s">
        <v>501</v>
      </c>
      <c r="B443" t="s">
        <v>502</v>
      </c>
      <c r="C443" t="b">
        <v>1</v>
      </c>
      <c r="D443">
        <v>176</v>
      </c>
      <c r="E443">
        <v>130.2</v>
      </c>
      <c r="F443">
        <v>1</v>
      </c>
      <c r="G443">
        <v>1</v>
      </c>
      <c r="H443" t="s">
        <v>365</v>
      </c>
      <c r="I443" s="4">
        <v>332.4</v>
      </c>
      <c r="J443">
        <v>1</v>
      </c>
      <c r="K443">
        <v>1250</v>
      </c>
      <c r="L443" t="s">
        <v>41</v>
      </c>
      <c r="M443">
        <v>1</v>
      </c>
      <c r="N443">
        <v>1</v>
      </c>
      <c r="O443">
        <v>8</v>
      </c>
      <c r="P443">
        <v>2</v>
      </c>
      <c r="Q443">
        <v>1</v>
      </c>
      <c r="R443">
        <v>300</v>
      </c>
      <c r="S443">
        <v>3</v>
      </c>
      <c r="T443">
        <v>50</v>
      </c>
      <c r="U443">
        <v>3</v>
      </c>
      <c r="V443">
        <v>500</v>
      </c>
      <c r="W443" t="s">
        <v>42</v>
      </c>
      <c r="X443">
        <v>1.39014</v>
      </c>
      <c r="Y443">
        <v>-0.5</v>
      </c>
      <c r="Z443">
        <v>0.5</v>
      </c>
      <c r="AA443">
        <v>-1</v>
      </c>
      <c r="AB443">
        <v>1</v>
      </c>
      <c r="AC443">
        <v>0.5</v>
      </c>
      <c r="AD443">
        <v>0.999</v>
      </c>
      <c r="AE443" t="s">
        <v>43</v>
      </c>
      <c r="AF443">
        <v>6</v>
      </c>
      <c r="AG443" t="s">
        <v>44</v>
      </c>
      <c r="AH443">
        <v>1</v>
      </c>
      <c r="AI443">
        <v>1</v>
      </c>
      <c r="AJ443">
        <v>0</v>
      </c>
      <c r="AK443">
        <v>1</v>
      </c>
      <c r="AL443" t="str">
        <f>VLOOKUP(B443,'[1]skyline template'!$A:$G,7,0)</f>
        <v>STD</v>
      </c>
    </row>
    <row r="444" spans="1:38">
      <c r="A444" t="s">
        <v>503</v>
      </c>
      <c r="B444" t="s">
        <v>504</v>
      </c>
      <c r="C444" t="b">
        <v>1</v>
      </c>
      <c r="D444">
        <v>101.1</v>
      </c>
      <c r="E444">
        <v>101.1</v>
      </c>
      <c r="F444">
        <v>-1</v>
      </c>
      <c r="G444">
        <v>-1</v>
      </c>
      <c r="H444" t="s">
        <v>134</v>
      </c>
      <c r="I444" s="4">
        <v>337.2</v>
      </c>
      <c r="J444">
        <v>1</v>
      </c>
      <c r="K444">
        <v>2704440</v>
      </c>
      <c r="L444" t="s">
        <v>41</v>
      </c>
      <c r="M444">
        <v>1</v>
      </c>
      <c r="N444">
        <v>1</v>
      </c>
      <c r="O444">
        <v>8</v>
      </c>
      <c r="P444">
        <v>2</v>
      </c>
      <c r="Q444">
        <v>1</v>
      </c>
      <c r="R444">
        <v>300</v>
      </c>
      <c r="S444">
        <v>3</v>
      </c>
      <c r="T444">
        <v>50</v>
      </c>
      <c r="U444">
        <v>3</v>
      </c>
      <c r="V444">
        <v>500</v>
      </c>
      <c r="W444" t="s">
        <v>42</v>
      </c>
      <c r="X444">
        <v>1.09965</v>
      </c>
      <c r="Y444">
        <v>-0.5</v>
      </c>
      <c r="Z444">
        <v>0.5</v>
      </c>
      <c r="AA444">
        <v>-1</v>
      </c>
      <c r="AB444">
        <v>1</v>
      </c>
      <c r="AC444">
        <v>0.5</v>
      </c>
      <c r="AD444">
        <v>0.999</v>
      </c>
      <c r="AE444" t="s">
        <v>43</v>
      </c>
      <c r="AF444">
        <v>5</v>
      </c>
      <c r="AG444" t="s">
        <v>44</v>
      </c>
      <c r="AH444">
        <v>0</v>
      </c>
      <c r="AI444">
        <v>1</v>
      </c>
      <c r="AJ444">
        <v>0</v>
      </c>
      <c r="AK444">
        <v>1</v>
      </c>
      <c r="AL444" t="str">
        <f>VLOOKUP(B444,'[1]skyline template'!$A:$G,7,0)</f>
        <v>STD-i51</v>
      </c>
    </row>
    <row r="445" spans="1:38">
      <c r="A445" t="s">
        <v>505</v>
      </c>
      <c r="B445" t="s">
        <v>506</v>
      </c>
      <c r="C445" t="b">
        <v>0</v>
      </c>
      <c r="D445">
        <v>163</v>
      </c>
      <c r="E445" s="6">
        <v>93</v>
      </c>
      <c r="F445">
        <v>-1</v>
      </c>
      <c r="G445">
        <v>-1</v>
      </c>
      <c r="H445" t="s">
        <v>134</v>
      </c>
      <c r="I445" s="4">
        <v>341.4</v>
      </c>
      <c r="J445">
        <v>2</v>
      </c>
      <c r="K445">
        <v>12500</v>
      </c>
      <c r="L445" t="s">
        <v>41</v>
      </c>
      <c r="M445">
        <v>1</v>
      </c>
      <c r="N445">
        <v>1</v>
      </c>
      <c r="O445">
        <v>8</v>
      </c>
      <c r="P445">
        <v>2</v>
      </c>
      <c r="Q445">
        <v>1</v>
      </c>
      <c r="R445">
        <v>300</v>
      </c>
      <c r="S445">
        <v>3</v>
      </c>
      <c r="T445">
        <v>50</v>
      </c>
      <c r="U445">
        <v>3</v>
      </c>
      <c r="V445">
        <v>500</v>
      </c>
      <c r="W445" t="s">
        <v>42</v>
      </c>
      <c r="X445">
        <v>1.331</v>
      </c>
      <c r="Y445">
        <v>-0.5</v>
      </c>
      <c r="Z445">
        <v>0.5</v>
      </c>
      <c r="AA445">
        <v>-1</v>
      </c>
      <c r="AB445">
        <v>1</v>
      </c>
      <c r="AC445">
        <v>0.5</v>
      </c>
      <c r="AD445">
        <v>0.999</v>
      </c>
      <c r="AE445" t="s">
        <v>43</v>
      </c>
      <c r="AF445">
        <v>5</v>
      </c>
      <c r="AG445" t="s">
        <v>44</v>
      </c>
      <c r="AH445">
        <v>1</v>
      </c>
      <c r="AI445">
        <v>1</v>
      </c>
      <c r="AJ445">
        <v>0</v>
      </c>
      <c r="AK445">
        <v>1</v>
      </c>
      <c r="AL445" t="str">
        <f>VLOOKUP(B445,'[1]skyline template'!$A:$G,7,0)</f>
        <v>STD_i26</v>
      </c>
    </row>
    <row r="446" spans="1:38">
      <c r="A446" t="s">
        <v>505</v>
      </c>
      <c r="B446" t="s">
        <v>506</v>
      </c>
      <c r="C446" t="b">
        <v>1</v>
      </c>
      <c r="D446">
        <v>163</v>
      </c>
      <c r="E446" s="6">
        <v>119.1</v>
      </c>
      <c r="F446">
        <v>-1</v>
      </c>
      <c r="G446">
        <v>-1</v>
      </c>
      <c r="H446" t="s">
        <v>134</v>
      </c>
      <c r="I446" s="4">
        <v>341.4</v>
      </c>
      <c r="J446">
        <v>1</v>
      </c>
      <c r="K446">
        <v>12500</v>
      </c>
      <c r="L446" t="s">
        <v>41</v>
      </c>
      <c r="M446">
        <v>0.0682645</v>
      </c>
      <c r="N446">
        <v>1</v>
      </c>
      <c r="O446">
        <v>8</v>
      </c>
      <c r="P446">
        <v>2</v>
      </c>
      <c r="Q446">
        <v>1</v>
      </c>
      <c r="R446">
        <v>300</v>
      </c>
      <c r="S446">
        <v>3</v>
      </c>
      <c r="T446">
        <v>50</v>
      </c>
      <c r="U446">
        <v>3</v>
      </c>
      <c r="V446">
        <v>500</v>
      </c>
      <c r="W446" t="s">
        <v>42</v>
      </c>
      <c r="X446">
        <v>1.331</v>
      </c>
      <c r="Y446">
        <v>-0.5</v>
      </c>
      <c r="Z446">
        <v>0.5</v>
      </c>
      <c r="AA446">
        <v>-1</v>
      </c>
      <c r="AB446">
        <v>1</v>
      </c>
      <c r="AC446">
        <v>0.5</v>
      </c>
      <c r="AD446">
        <v>0.999</v>
      </c>
      <c r="AE446" t="s">
        <v>43</v>
      </c>
      <c r="AF446">
        <v>5</v>
      </c>
      <c r="AG446" t="s">
        <v>44</v>
      </c>
      <c r="AH446">
        <v>1</v>
      </c>
      <c r="AI446">
        <v>1</v>
      </c>
      <c r="AJ446">
        <v>0</v>
      </c>
      <c r="AK446">
        <v>1</v>
      </c>
      <c r="AL446" t="str">
        <f>VLOOKUP(B446,'[1]skyline template'!$A:$G,7,0)</f>
        <v>STD_i26</v>
      </c>
    </row>
    <row r="447" spans="1:38">
      <c r="A447" t="s">
        <v>507</v>
      </c>
      <c r="B447" t="s">
        <v>508</v>
      </c>
      <c r="C447" t="b">
        <v>1</v>
      </c>
      <c r="D447">
        <v>101.1</v>
      </c>
      <c r="E447">
        <v>101.1</v>
      </c>
      <c r="F447">
        <v>-1</v>
      </c>
      <c r="G447">
        <v>-1</v>
      </c>
      <c r="H447" t="s">
        <v>134</v>
      </c>
      <c r="I447" s="4">
        <v>344.4</v>
      </c>
      <c r="J447">
        <v>1</v>
      </c>
      <c r="K447">
        <v>2754440</v>
      </c>
      <c r="L447" t="s">
        <v>41</v>
      </c>
      <c r="M447">
        <v>1</v>
      </c>
      <c r="N447">
        <v>1</v>
      </c>
      <c r="O447">
        <v>8</v>
      </c>
      <c r="P447">
        <v>2</v>
      </c>
      <c r="Q447">
        <v>1</v>
      </c>
      <c r="R447">
        <v>300</v>
      </c>
      <c r="S447">
        <v>3</v>
      </c>
      <c r="T447">
        <v>50</v>
      </c>
      <c r="U447">
        <v>3</v>
      </c>
      <c r="V447">
        <v>500</v>
      </c>
      <c r="W447" t="s">
        <v>42</v>
      </c>
      <c r="X447">
        <v>1.49845</v>
      </c>
      <c r="Y447">
        <v>-0.5</v>
      </c>
      <c r="Z447">
        <v>0.5</v>
      </c>
      <c r="AA447">
        <v>-1</v>
      </c>
      <c r="AB447">
        <v>1</v>
      </c>
      <c r="AC447">
        <v>0.5</v>
      </c>
      <c r="AD447">
        <v>0.999</v>
      </c>
      <c r="AE447" t="s">
        <v>43</v>
      </c>
      <c r="AF447">
        <v>5</v>
      </c>
      <c r="AG447" t="s">
        <v>44</v>
      </c>
      <c r="AH447">
        <v>0</v>
      </c>
      <c r="AI447">
        <v>1</v>
      </c>
      <c r="AJ447">
        <v>0</v>
      </c>
      <c r="AK447">
        <v>1</v>
      </c>
      <c r="AL447" t="str">
        <f>VLOOKUP(B447,'[1]skyline template'!$A:$G,7,0)</f>
        <v>STD-i51</v>
      </c>
    </row>
    <row r="448" spans="1:38">
      <c r="A448" t="s">
        <v>509</v>
      </c>
      <c r="B448" t="s">
        <v>510</v>
      </c>
      <c r="C448" t="b">
        <v>0</v>
      </c>
      <c r="D448">
        <v>157.1</v>
      </c>
      <c r="E448">
        <v>117</v>
      </c>
      <c r="F448">
        <v>1</v>
      </c>
      <c r="G448">
        <v>1</v>
      </c>
      <c r="H448" t="s">
        <v>365</v>
      </c>
      <c r="I448" s="4">
        <v>346.2</v>
      </c>
      <c r="J448">
        <v>2</v>
      </c>
      <c r="K448">
        <v>25000</v>
      </c>
      <c r="L448" t="s">
        <v>41</v>
      </c>
      <c r="M448">
        <v>0.691936</v>
      </c>
      <c r="N448">
        <v>1</v>
      </c>
      <c r="O448">
        <v>8</v>
      </c>
      <c r="P448">
        <v>2</v>
      </c>
      <c r="Q448">
        <v>1</v>
      </c>
      <c r="R448">
        <v>300</v>
      </c>
      <c r="S448">
        <v>3</v>
      </c>
      <c r="T448">
        <v>50</v>
      </c>
      <c r="U448">
        <v>3</v>
      </c>
      <c r="V448">
        <v>500</v>
      </c>
      <c r="W448" t="s">
        <v>42</v>
      </c>
      <c r="X448">
        <v>1.36313</v>
      </c>
      <c r="Y448">
        <v>-0.5</v>
      </c>
      <c r="Z448">
        <v>0.5</v>
      </c>
      <c r="AA448">
        <v>-1</v>
      </c>
      <c r="AB448">
        <v>1</v>
      </c>
      <c r="AC448">
        <v>0.5</v>
      </c>
      <c r="AD448">
        <v>0.999</v>
      </c>
      <c r="AE448" t="s">
        <v>43</v>
      </c>
      <c r="AF448">
        <v>6</v>
      </c>
      <c r="AG448" t="s">
        <v>44</v>
      </c>
      <c r="AH448">
        <v>1</v>
      </c>
      <c r="AI448">
        <v>1</v>
      </c>
      <c r="AJ448">
        <v>0</v>
      </c>
      <c r="AK448">
        <v>1</v>
      </c>
      <c r="AL448" t="str">
        <f>VLOOKUP(B448,'[1]skyline template'!$A:$G,7,0)</f>
        <v>STD</v>
      </c>
    </row>
    <row r="449" spans="1:38">
      <c r="A449" t="s">
        <v>509</v>
      </c>
      <c r="B449" t="s">
        <v>510</v>
      </c>
      <c r="C449" t="b">
        <v>1</v>
      </c>
      <c r="D449">
        <v>157.1</v>
      </c>
      <c r="E449">
        <v>130</v>
      </c>
      <c r="F449">
        <v>1</v>
      </c>
      <c r="G449">
        <v>1</v>
      </c>
      <c r="H449" t="s">
        <v>365</v>
      </c>
      <c r="I449" s="4">
        <v>346.2</v>
      </c>
      <c r="J449">
        <v>1</v>
      </c>
      <c r="K449">
        <v>25000</v>
      </c>
      <c r="L449" t="s">
        <v>41</v>
      </c>
      <c r="M449">
        <v>1</v>
      </c>
      <c r="N449">
        <v>1</v>
      </c>
      <c r="O449">
        <v>8</v>
      </c>
      <c r="P449">
        <v>2</v>
      </c>
      <c r="Q449">
        <v>1</v>
      </c>
      <c r="R449">
        <v>300</v>
      </c>
      <c r="S449">
        <v>3</v>
      </c>
      <c r="T449">
        <v>50</v>
      </c>
      <c r="U449">
        <v>3</v>
      </c>
      <c r="V449">
        <v>500</v>
      </c>
      <c r="W449" t="s">
        <v>42</v>
      </c>
      <c r="X449">
        <v>1.37053</v>
      </c>
      <c r="Y449">
        <v>-0.5</v>
      </c>
      <c r="Z449">
        <v>0.5</v>
      </c>
      <c r="AA449">
        <v>-1</v>
      </c>
      <c r="AB449">
        <v>1</v>
      </c>
      <c r="AC449">
        <v>0.5</v>
      </c>
      <c r="AD449">
        <v>0.999</v>
      </c>
      <c r="AE449" t="s">
        <v>43</v>
      </c>
      <c r="AF449">
        <v>6</v>
      </c>
      <c r="AG449" t="s">
        <v>44</v>
      </c>
      <c r="AH449">
        <v>1</v>
      </c>
      <c r="AI449">
        <v>1</v>
      </c>
      <c r="AJ449">
        <v>0</v>
      </c>
      <c r="AK449">
        <v>1</v>
      </c>
      <c r="AL449" t="str">
        <f>VLOOKUP(B449,'[1]skyline template'!$A:$G,7,0)</f>
        <v>STD</v>
      </c>
    </row>
    <row r="450" spans="1:38">
      <c r="A450" t="s">
        <v>511</v>
      </c>
      <c r="B450" t="s">
        <v>512</v>
      </c>
      <c r="C450" t="b">
        <v>0</v>
      </c>
      <c r="D450">
        <v>204</v>
      </c>
      <c r="E450">
        <v>130</v>
      </c>
      <c r="F450">
        <v>1</v>
      </c>
      <c r="G450">
        <v>1</v>
      </c>
      <c r="H450" t="s">
        <v>365</v>
      </c>
      <c r="I450" s="4">
        <v>347.4</v>
      </c>
      <c r="J450">
        <v>2</v>
      </c>
      <c r="K450">
        <v>20000</v>
      </c>
      <c r="L450" t="s">
        <v>41</v>
      </c>
      <c r="M450">
        <v>0.629867</v>
      </c>
      <c r="N450">
        <v>1</v>
      </c>
      <c r="O450">
        <v>8</v>
      </c>
      <c r="P450">
        <v>3</v>
      </c>
      <c r="Q450">
        <v>1</v>
      </c>
      <c r="R450">
        <v>300</v>
      </c>
      <c r="S450">
        <v>4</v>
      </c>
      <c r="T450">
        <v>50</v>
      </c>
      <c r="U450">
        <v>3</v>
      </c>
      <c r="V450">
        <v>500</v>
      </c>
      <c r="W450" t="s">
        <v>42</v>
      </c>
      <c r="X450">
        <v>1.71316</v>
      </c>
      <c r="Y450">
        <v>-1</v>
      </c>
      <c r="Z450">
        <v>1</v>
      </c>
      <c r="AA450">
        <v>-1</v>
      </c>
      <c r="AB450">
        <v>1</v>
      </c>
      <c r="AC450">
        <v>0.5</v>
      </c>
      <c r="AD450">
        <v>0.999</v>
      </c>
      <c r="AE450" t="s">
        <v>43</v>
      </c>
      <c r="AF450">
        <v>10</v>
      </c>
      <c r="AG450" t="s">
        <v>44</v>
      </c>
      <c r="AH450">
        <v>1</v>
      </c>
      <c r="AI450">
        <v>1</v>
      </c>
      <c r="AJ450">
        <v>0</v>
      </c>
      <c r="AK450">
        <v>0</v>
      </c>
      <c r="AL450" t="str">
        <f>VLOOKUP(B450,'[1]skyline template'!$A:$G,7,0)</f>
        <v>STD</v>
      </c>
    </row>
    <row r="451" spans="1:38">
      <c r="A451" t="s">
        <v>511</v>
      </c>
      <c r="B451" t="s">
        <v>512</v>
      </c>
      <c r="C451" t="b">
        <v>1</v>
      </c>
      <c r="D451">
        <v>204</v>
      </c>
      <c r="E451">
        <v>158</v>
      </c>
      <c r="F451">
        <v>1</v>
      </c>
      <c r="G451">
        <v>1</v>
      </c>
      <c r="H451" t="s">
        <v>365</v>
      </c>
      <c r="I451" s="4">
        <v>347.4</v>
      </c>
      <c r="J451">
        <v>1</v>
      </c>
      <c r="K451">
        <v>20000</v>
      </c>
      <c r="L451" t="s">
        <v>41</v>
      </c>
      <c r="M451">
        <v>1</v>
      </c>
      <c r="N451">
        <v>1</v>
      </c>
      <c r="O451">
        <v>8</v>
      </c>
      <c r="P451">
        <v>3</v>
      </c>
      <c r="Q451">
        <v>1</v>
      </c>
      <c r="R451">
        <v>300</v>
      </c>
      <c r="S451">
        <v>4</v>
      </c>
      <c r="T451">
        <v>50</v>
      </c>
      <c r="U451">
        <v>3</v>
      </c>
      <c r="V451">
        <v>500</v>
      </c>
      <c r="W451" t="s">
        <v>42</v>
      </c>
      <c r="X451">
        <v>1.83278</v>
      </c>
      <c r="Y451">
        <v>-1</v>
      </c>
      <c r="Z451">
        <v>1</v>
      </c>
      <c r="AA451">
        <v>-1</v>
      </c>
      <c r="AB451">
        <v>1</v>
      </c>
      <c r="AC451">
        <v>0.5</v>
      </c>
      <c r="AD451">
        <v>0.999</v>
      </c>
      <c r="AE451" t="s">
        <v>43</v>
      </c>
      <c r="AF451">
        <v>10</v>
      </c>
      <c r="AG451" t="s">
        <v>44</v>
      </c>
      <c r="AH451">
        <v>1</v>
      </c>
      <c r="AI451">
        <v>1</v>
      </c>
      <c r="AJ451">
        <v>0</v>
      </c>
      <c r="AK451">
        <v>0</v>
      </c>
      <c r="AL451" t="str">
        <f>VLOOKUP(B451,'[1]skyline template'!$A:$G,7,0)</f>
        <v>STD</v>
      </c>
    </row>
    <row r="452" spans="1:38">
      <c r="A452" t="s">
        <v>513</v>
      </c>
      <c r="B452" t="s">
        <v>514</v>
      </c>
      <c r="C452" t="b">
        <v>0</v>
      </c>
      <c r="D452">
        <v>187.1</v>
      </c>
      <c r="E452">
        <v>97.1</v>
      </c>
      <c r="F452">
        <v>-1</v>
      </c>
      <c r="G452">
        <v>-1</v>
      </c>
      <c r="H452" t="s">
        <v>406</v>
      </c>
      <c r="I452" s="4">
        <v>355.2</v>
      </c>
      <c r="J452">
        <v>2</v>
      </c>
      <c r="K452">
        <v>2500</v>
      </c>
      <c r="L452" t="s">
        <v>41</v>
      </c>
      <c r="M452">
        <v>0.123504</v>
      </c>
      <c r="N452">
        <v>1</v>
      </c>
      <c r="O452">
        <v>8</v>
      </c>
      <c r="P452">
        <v>2</v>
      </c>
      <c r="Q452">
        <v>1</v>
      </c>
      <c r="R452">
        <v>300</v>
      </c>
      <c r="S452">
        <v>3</v>
      </c>
      <c r="T452">
        <v>50</v>
      </c>
      <c r="U452">
        <v>3</v>
      </c>
      <c r="V452">
        <v>500</v>
      </c>
      <c r="W452" t="s">
        <v>42</v>
      </c>
      <c r="X452">
        <v>1.49044</v>
      </c>
      <c r="Y452">
        <v>-0.5</v>
      </c>
      <c r="Z452">
        <v>0.5</v>
      </c>
      <c r="AA452">
        <v>-1</v>
      </c>
      <c r="AB452">
        <v>1</v>
      </c>
      <c r="AC452">
        <v>0.5</v>
      </c>
      <c r="AD452">
        <v>0.999</v>
      </c>
      <c r="AE452" t="s">
        <v>43</v>
      </c>
      <c r="AF452">
        <v>6</v>
      </c>
      <c r="AG452" t="s">
        <v>44</v>
      </c>
      <c r="AH452">
        <v>1</v>
      </c>
      <c r="AI452">
        <v>1</v>
      </c>
      <c r="AJ452">
        <v>0</v>
      </c>
      <c r="AK452">
        <v>1</v>
      </c>
      <c r="AL452" t="str">
        <f>VLOOKUP(B452,'[1]skyline template'!$A:$G,7,0)</f>
        <v>STD</v>
      </c>
    </row>
    <row r="453" spans="1:38">
      <c r="A453" t="s">
        <v>513</v>
      </c>
      <c r="B453" t="s">
        <v>514</v>
      </c>
      <c r="C453" t="b">
        <v>1</v>
      </c>
      <c r="D453">
        <v>187.1</v>
      </c>
      <c r="E453">
        <v>125.1</v>
      </c>
      <c r="F453">
        <v>-1</v>
      </c>
      <c r="G453">
        <v>-1</v>
      </c>
      <c r="H453" t="s">
        <v>406</v>
      </c>
      <c r="I453" s="4">
        <v>355.2</v>
      </c>
      <c r="J453">
        <v>1</v>
      </c>
      <c r="K453">
        <v>2500</v>
      </c>
      <c r="L453" t="s">
        <v>41</v>
      </c>
      <c r="M453">
        <v>1</v>
      </c>
      <c r="N453">
        <v>1</v>
      </c>
      <c r="O453">
        <v>8</v>
      </c>
      <c r="P453">
        <v>3</v>
      </c>
      <c r="Q453">
        <v>1</v>
      </c>
      <c r="R453">
        <v>300</v>
      </c>
      <c r="S453">
        <v>4</v>
      </c>
      <c r="T453">
        <v>50</v>
      </c>
      <c r="U453">
        <v>3</v>
      </c>
      <c r="V453">
        <v>500</v>
      </c>
      <c r="W453" t="s">
        <v>42</v>
      </c>
      <c r="X453">
        <v>1.51765</v>
      </c>
      <c r="Y453">
        <v>-1</v>
      </c>
      <c r="Z453">
        <v>1</v>
      </c>
      <c r="AA453">
        <v>-1</v>
      </c>
      <c r="AB453">
        <v>1</v>
      </c>
      <c r="AC453">
        <v>0.5</v>
      </c>
      <c r="AD453">
        <v>0.999</v>
      </c>
      <c r="AE453" t="s">
        <v>43</v>
      </c>
      <c r="AF453">
        <v>6</v>
      </c>
      <c r="AG453" t="s">
        <v>44</v>
      </c>
      <c r="AH453">
        <v>1</v>
      </c>
      <c r="AI453">
        <v>1</v>
      </c>
      <c r="AJ453">
        <v>0</v>
      </c>
      <c r="AK453">
        <v>1</v>
      </c>
      <c r="AL453" t="str">
        <f>VLOOKUP(B453,'[1]skyline template'!$A:$G,7,0)</f>
        <v>STD</v>
      </c>
    </row>
    <row r="454" spans="1:38">
      <c r="A454" t="s">
        <v>515</v>
      </c>
      <c r="B454" t="s">
        <v>516</v>
      </c>
      <c r="C454" t="b">
        <v>0</v>
      </c>
      <c r="D454">
        <v>186</v>
      </c>
      <c r="E454">
        <v>116</v>
      </c>
      <c r="F454">
        <v>-1</v>
      </c>
      <c r="G454">
        <v>-1</v>
      </c>
      <c r="H454" t="s">
        <v>134</v>
      </c>
      <c r="I454" s="4">
        <v>358.8</v>
      </c>
      <c r="J454">
        <v>2</v>
      </c>
      <c r="K454">
        <v>2500</v>
      </c>
      <c r="L454" t="s">
        <v>41</v>
      </c>
      <c r="M454">
        <v>0.116461</v>
      </c>
      <c r="N454">
        <v>1</v>
      </c>
      <c r="O454">
        <v>8</v>
      </c>
      <c r="P454">
        <v>2</v>
      </c>
      <c r="Q454">
        <v>1</v>
      </c>
      <c r="R454">
        <v>300</v>
      </c>
      <c r="S454">
        <v>3</v>
      </c>
      <c r="T454">
        <v>50</v>
      </c>
      <c r="U454">
        <v>3</v>
      </c>
      <c r="V454">
        <v>500</v>
      </c>
      <c r="W454" t="s">
        <v>42</v>
      </c>
      <c r="X454">
        <v>1.44091</v>
      </c>
      <c r="Y454">
        <v>-0.5</v>
      </c>
      <c r="Z454">
        <v>0.5</v>
      </c>
      <c r="AA454">
        <v>-1</v>
      </c>
      <c r="AB454">
        <v>1</v>
      </c>
      <c r="AC454">
        <v>0.5</v>
      </c>
      <c r="AD454">
        <v>0.999</v>
      </c>
      <c r="AE454" t="s">
        <v>43</v>
      </c>
      <c r="AF454">
        <v>6</v>
      </c>
      <c r="AG454" t="s">
        <v>44</v>
      </c>
      <c r="AH454">
        <v>1</v>
      </c>
      <c r="AI454">
        <v>1</v>
      </c>
      <c r="AJ454">
        <v>0</v>
      </c>
      <c r="AK454">
        <v>1</v>
      </c>
      <c r="AL454" t="str">
        <f>VLOOKUP(B454,'[1]skyline template'!$A:$G,7,0)</f>
        <v>STD</v>
      </c>
    </row>
    <row r="455" spans="1:38">
      <c r="A455" t="s">
        <v>515</v>
      </c>
      <c r="B455" t="s">
        <v>516</v>
      </c>
      <c r="C455" t="b">
        <v>1</v>
      </c>
      <c r="D455">
        <v>186</v>
      </c>
      <c r="E455">
        <v>142</v>
      </c>
      <c r="F455">
        <v>-1</v>
      </c>
      <c r="G455">
        <v>-1</v>
      </c>
      <c r="H455" t="s">
        <v>134</v>
      </c>
      <c r="I455" s="4">
        <v>358.8</v>
      </c>
      <c r="J455">
        <v>1</v>
      </c>
      <c r="K455">
        <v>2500</v>
      </c>
      <c r="L455" t="s">
        <v>41</v>
      </c>
      <c r="M455">
        <v>1</v>
      </c>
      <c r="N455">
        <v>1</v>
      </c>
      <c r="O455">
        <v>8</v>
      </c>
      <c r="P455">
        <v>2</v>
      </c>
      <c r="Q455">
        <v>1</v>
      </c>
      <c r="R455">
        <v>300</v>
      </c>
      <c r="S455">
        <v>3</v>
      </c>
      <c r="T455">
        <v>50</v>
      </c>
      <c r="U455">
        <v>3</v>
      </c>
      <c r="V455">
        <v>500</v>
      </c>
      <c r="W455" t="s">
        <v>42</v>
      </c>
      <c r="X455">
        <v>1.44234</v>
      </c>
      <c r="Y455">
        <v>-0.5</v>
      </c>
      <c r="Z455">
        <v>0.5</v>
      </c>
      <c r="AA455">
        <v>-1</v>
      </c>
      <c r="AB455">
        <v>1</v>
      </c>
      <c r="AC455">
        <v>0.5</v>
      </c>
      <c r="AD455">
        <v>0.999</v>
      </c>
      <c r="AE455" t="s">
        <v>43</v>
      </c>
      <c r="AF455">
        <v>6</v>
      </c>
      <c r="AG455" t="s">
        <v>44</v>
      </c>
      <c r="AH455">
        <v>1</v>
      </c>
      <c r="AI455">
        <v>1</v>
      </c>
      <c r="AJ455">
        <v>0</v>
      </c>
      <c r="AK455">
        <v>1</v>
      </c>
      <c r="AL455" t="str">
        <f>VLOOKUP(B455,'[1]skyline template'!$A:$G,7,0)</f>
        <v>STD</v>
      </c>
    </row>
    <row r="456" spans="1:38">
      <c r="A456" t="s">
        <v>517</v>
      </c>
      <c r="B456" t="s">
        <v>518</v>
      </c>
      <c r="C456" t="b">
        <v>1</v>
      </c>
      <c r="D456">
        <v>458.3</v>
      </c>
      <c r="E456">
        <v>74</v>
      </c>
      <c r="F456">
        <v>-1</v>
      </c>
      <c r="G456">
        <v>-1</v>
      </c>
      <c r="H456" t="s">
        <v>519</v>
      </c>
      <c r="I456" s="4">
        <v>358.8</v>
      </c>
      <c r="J456">
        <v>1</v>
      </c>
      <c r="K456">
        <v>4000</v>
      </c>
      <c r="L456" t="s">
        <v>41</v>
      </c>
      <c r="M456">
        <v>1</v>
      </c>
      <c r="N456">
        <v>1</v>
      </c>
      <c r="O456">
        <v>8</v>
      </c>
      <c r="P456">
        <v>3</v>
      </c>
      <c r="Q456">
        <v>1</v>
      </c>
      <c r="R456">
        <v>300</v>
      </c>
      <c r="S456">
        <v>4</v>
      </c>
      <c r="T456">
        <v>50</v>
      </c>
      <c r="U456">
        <v>3</v>
      </c>
      <c r="V456">
        <v>500</v>
      </c>
      <c r="W456" t="s">
        <v>42</v>
      </c>
      <c r="X456">
        <v>1.89174</v>
      </c>
      <c r="Y456">
        <v>-1</v>
      </c>
      <c r="Z456">
        <v>1</v>
      </c>
      <c r="AA456">
        <v>-1</v>
      </c>
      <c r="AB456">
        <v>1</v>
      </c>
      <c r="AC456">
        <v>0.5</v>
      </c>
      <c r="AD456">
        <v>0.999</v>
      </c>
      <c r="AE456" t="s">
        <v>43</v>
      </c>
      <c r="AF456">
        <v>6</v>
      </c>
      <c r="AG456" t="s">
        <v>44</v>
      </c>
      <c r="AH456">
        <v>1</v>
      </c>
      <c r="AI456">
        <v>1</v>
      </c>
      <c r="AJ456">
        <v>0</v>
      </c>
      <c r="AK456">
        <v>1</v>
      </c>
      <c r="AL456" t="str">
        <f>VLOOKUP(B456,'[1]skyline template'!$A:$G,7,0)</f>
        <v>STD</v>
      </c>
    </row>
    <row r="457" spans="1:38">
      <c r="A457" t="s">
        <v>517</v>
      </c>
      <c r="B457" t="s">
        <v>518</v>
      </c>
      <c r="C457" t="b">
        <v>0</v>
      </c>
      <c r="D457">
        <v>458.3</v>
      </c>
      <c r="E457">
        <v>348.2</v>
      </c>
      <c r="F457">
        <v>-1</v>
      </c>
      <c r="G457">
        <v>-1</v>
      </c>
      <c r="H457" t="s">
        <v>519</v>
      </c>
      <c r="I457" s="4">
        <v>358.8</v>
      </c>
      <c r="J457">
        <v>2</v>
      </c>
      <c r="K457">
        <v>4000</v>
      </c>
      <c r="L457" t="s">
        <v>41</v>
      </c>
      <c r="M457">
        <v>0.177304</v>
      </c>
      <c r="N457">
        <v>1</v>
      </c>
      <c r="O457">
        <v>8</v>
      </c>
      <c r="P457">
        <v>3</v>
      </c>
      <c r="Q457">
        <v>1</v>
      </c>
      <c r="R457">
        <v>300</v>
      </c>
      <c r="S457">
        <v>5</v>
      </c>
      <c r="T457">
        <v>50</v>
      </c>
      <c r="U457">
        <v>3</v>
      </c>
      <c r="V457">
        <v>500</v>
      </c>
      <c r="W457" t="s">
        <v>42</v>
      </c>
      <c r="X457">
        <v>2.30195</v>
      </c>
      <c r="Y457">
        <v>-1</v>
      </c>
      <c r="Z457">
        <v>1</v>
      </c>
      <c r="AA457">
        <v>-2</v>
      </c>
      <c r="AB457">
        <v>2</v>
      </c>
      <c r="AC457">
        <v>0.5</v>
      </c>
      <c r="AD457">
        <v>0.999</v>
      </c>
      <c r="AE457" t="s">
        <v>43</v>
      </c>
      <c r="AF457">
        <v>6</v>
      </c>
      <c r="AG457" t="s">
        <v>44</v>
      </c>
      <c r="AH457">
        <v>1</v>
      </c>
      <c r="AI457">
        <v>1</v>
      </c>
      <c r="AJ457">
        <v>0</v>
      </c>
      <c r="AK457">
        <v>1</v>
      </c>
      <c r="AL457" t="str">
        <f>VLOOKUP(B457,'[1]skyline template'!$A:$G,7,0)</f>
        <v>STD</v>
      </c>
    </row>
    <row r="458" spans="1:38">
      <c r="A458" t="s">
        <v>520</v>
      </c>
      <c r="B458" t="s">
        <v>521</v>
      </c>
      <c r="C458" t="b">
        <v>1</v>
      </c>
      <c r="D458">
        <v>190.1</v>
      </c>
      <c r="E458">
        <v>130</v>
      </c>
      <c r="F458">
        <v>1</v>
      </c>
      <c r="G458">
        <v>1</v>
      </c>
      <c r="H458" t="s">
        <v>365</v>
      </c>
      <c r="I458" s="4">
        <v>361.2</v>
      </c>
      <c r="J458">
        <v>1</v>
      </c>
      <c r="K458">
        <v>5000</v>
      </c>
      <c r="L458" t="s">
        <v>41</v>
      </c>
      <c r="M458">
        <v>1</v>
      </c>
      <c r="N458">
        <v>1</v>
      </c>
      <c r="O458">
        <v>8</v>
      </c>
      <c r="P458">
        <v>3</v>
      </c>
      <c r="Q458">
        <v>1</v>
      </c>
      <c r="R458">
        <v>300</v>
      </c>
      <c r="S458">
        <v>4</v>
      </c>
      <c r="T458">
        <v>50</v>
      </c>
      <c r="U458">
        <v>3</v>
      </c>
      <c r="V458">
        <v>500</v>
      </c>
      <c r="W458" t="s">
        <v>42</v>
      </c>
      <c r="X458">
        <v>1.5197</v>
      </c>
      <c r="Y458">
        <v>-1</v>
      </c>
      <c r="Z458">
        <v>1</v>
      </c>
      <c r="AA458">
        <v>-1</v>
      </c>
      <c r="AB458">
        <v>1</v>
      </c>
      <c r="AC458">
        <v>0.5</v>
      </c>
      <c r="AD458">
        <v>0.999</v>
      </c>
      <c r="AE458" t="s">
        <v>43</v>
      </c>
      <c r="AF458">
        <v>5</v>
      </c>
      <c r="AG458" t="s">
        <v>44</v>
      </c>
      <c r="AH458">
        <v>1</v>
      </c>
      <c r="AI458">
        <v>1</v>
      </c>
      <c r="AJ458">
        <v>0</v>
      </c>
      <c r="AK458">
        <v>1</v>
      </c>
      <c r="AL458" t="str">
        <f>VLOOKUP(B458,'[1]skyline template'!$A:$G,7,0)</f>
        <v>STD_i33</v>
      </c>
    </row>
    <row r="459" spans="1:38">
      <c r="A459" t="s">
        <v>520</v>
      </c>
      <c r="B459" t="s">
        <v>521</v>
      </c>
      <c r="C459" t="b">
        <v>0</v>
      </c>
      <c r="D459">
        <v>190.1</v>
      </c>
      <c r="E459">
        <v>172.1</v>
      </c>
      <c r="F459">
        <v>1</v>
      </c>
      <c r="G459">
        <v>1</v>
      </c>
      <c r="H459" t="s">
        <v>365</v>
      </c>
      <c r="I459" s="4">
        <v>361.2</v>
      </c>
      <c r="J459">
        <v>2</v>
      </c>
      <c r="K459">
        <v>5000</v>
      </c>
      <c r="L459" t="s">
        <v>41</v>
      </c>
      <c r="M459">
        <v>0.295255</v>
      </c>
      <c r="N459">
        <v>1</v>
      </c>
      <c r="O459">
        <v>8</v>
      </c>
      <c r="P459">
        <v>3</v>
      </c>
      <c r="Q459">
        <v>1</v>
      </c>
      <c r="R459">
        <v>300</v>
      </c>
      <c r="S459">
        <v>4</v>
      </c>
      <c r="T459">
        <v>50</v>
      </c>
      <c r="U459">
        <v>3</v>
      </c>
      <c r="V459">
        <v>500</v>
      </c>
      <c r="W459" t="s">
        <v>42</v>
      </c>
      <c r="X459">
        <v>1.5235</v>
      </c>
      <c r="Y459">
        <v>-1</v>
      </c>
      <c r="Z459">
        <v>1</v>
      </c>
      <c r="AA459">
        <v>-1</v>
      </c>
      <c r="AB459">
        <v>1</v>
      </c>
      <c r="AC459">
        <v>0.5</v>
      </c>
      <c r="AD459">
        <v>0.999</v>
      </c>
      <c r="AE459" t="s">
        <v>43</v>
      </c>
      <c r="AF459">
        <v>5</v>
      </c>
      <c r="AG459" t="s">
        <v>44</v>
      </c>
      <c r="AH459">
        <v>1</v>
      </c>
      <c r="AI459">
        <v>1</v>
      </c>
      <c r="AJ459">
        <v>0</v>
      </c>
      <c r="AK459">
        <v>1</v>
      </c>
      <c r="AL459" t="str">
        <f>VLOOKUP(B459,'[1]skyline template'!$A:$G,7,0)</f>
        <v>STD_i33</v>
      </c>
    </row>
    <row r="460" spans="1:38">
      <c r="A460" t="s">
        <v>522</v>
      </c>
      <c r="B460" t="s">
        <v>523</v>
      </c>
      <c r="C460" t="b">
        <v>0</v>
      </c>
      <c r="D460">
        <v>597.3</v>
      </c>
      <c r="E460">
        <v>464.3</v>
      </c>
      <c r="F460">
        <v>1</v>
      </c>
      <c r="G460">
        <v>1</v>
      </c>
      <c r="H460" t="s">
        <v>519</v>
      </c>
      <c r="I460" s="4">
        <v>364.2</v>
      </c>
      <c r="J460">
        <v>2</v>
      </c>
      <c r="K460">
        <v>1500</v>
      </c>
      <c r="L460" t="s">
        <v>41</v>
      </c>
      <c r="M460">
        <v>0.546975</v>
      </c>
      <c r="N460">
        <v>1</v>
      </c>
      <c r="O460">
        <v>8</v>
      </c>
      <c r="P460">
        <v>2</v>
      </c>
      <c r="Q460">
        <v>1</v>
      </c>
      <c r="R460">
        <v>300</v>
      </c>
      <c r="S460">
        <v>3</v>
      </c>
      <c r="T460">
        <v>50</v>
      </c>
      <c r="U460">
        <v>3</v>
      </c>
      <c r="V460">
        <v>500</v>
      </c>
      <c r="W460" t="s">
        <v>42</v>
      </c>
      <c r="X460">
        <v>1.43251</v>
      </c>
      <c r="Y460">
        <v>-0.5</v>
      </c>
      <c r="Z460">
        <v>0.5</v>
      </c>
      <c r="AA460">
        <v>-1</v>
      </c>
      <c r="AB460">
        <v>1</v>
      </c>
      <c r="AC460">
        <v>0.5</v>
      </c>
      <c r="AD460">
        <v>0.999</v>
      </c>
      <c r="AE460" t="s">
        <v>43</v>
      </c>
      <c r="AF460">
        <v>5</v>
      </c>
      <c r="AG460" t="s">
        <v>44</v>
      </c>
      <c r="AH460">
        <v>1</v>
      </c>
      <c r="AI460">
        <v>1</v>
      </c>
      <c r="AJ460">
        <v>0</v>
      </c>
      <c r="AK460">
        <v>1</v>
      </c>
      <c r="AL460" t="str">
        <f>VLOOKUP(B460,'[1]skyline template'!$A:$G,7,0)</f>
        <v>STD_i50</v>
      </c>
    </row>
    <row r="461" spans="1:38">
      <c r="A461" t="s">
        <v>522</v>
      </c>
      <c r="B461" t="s">
        <v>523</v>
      </c>
      <c r="C461" t="b">
        <v>1</v>
      </c>
      <c r="D461">
        <v>578.2</v>
      </c>
      <c r="E461">
        <v>498.3</v>
      </c>
      <c r="F461">
        <v>-1</v>
      </c>
      <c r="G461">
        <v>-1</v>
      </c>
      <c r="H461" t="s">
        <v>519</v>
      </c>
      <c r="I461" s="4">
        <v>364.2</v>
      </c>
      <c r="J461">
        <v>1</v>
      </c>
      <c r="K461">
        <v>1500</v>
      </c>
      <c r="L461" t="s">
        <v>41</v>
      </c>
      <c r="M461">
        <v>1</v>
      </c>
      <c r="N461">
        <v>1</v>
      </c>
      <c r="O461">
        <v>8</v>
      </c>
      <c r="P461">
        <v>3</v>
      </c>
      <c r="Q461">
        <v>1</v>
      </c>
      <c r="R461">
        <v>300</v>
      </c>
      <c r="S461">
        <v>4</v>
      </c>
      <c r="T461">
        <v>50</v>
      </c>
      <c r="U461">
        <v>3</v>
      </c>
      <c r="V461">
        <v>500</v>
      </c>
      <c r="W461" t="s">
        <v>42</v>
      </c>
      <c r="X461">
        <v>1.91586</v>
      </c>
      <c r="Y461">
        <v>-1</v>
      </c>
      <c r="Z461">
        <v>1</v>
      </c>
      <c r="AA461">
        <v>-1</v>
      </c>
      <c r="AB461">
        <v>1</v>
      </c>
      <c r="AC461">
        <v>0.5</v>
      </c>
      <c r="AD461">
        <v>0.999</v>
      </c>
      <c r="AE461" t="s">
        <v>43</v>
      </c>
      <c r="AF461">
        <v>5</v>
      </c>
      <c r="AG461" t="s">
        <v>44</v>
      </c>
      <c r="AH461">
        <v>1</v>
      </c>
      <c r="AI461">
        <v>1</v>
      </c>
      <c r="AJ461">
        <v>0</v>
      </c>
      <c r="AK461">
        <v>1</v>
      </c>
      <c r="AL461" t="str">
        <f>VLOOKUP(B461,'[1]skyline template'!$A:$G,7,0)</f>
        <v>STD_i50</v>
      </c>
    </row>
    <row r="462" spans="1:38">
      <c r="A462" t="s">
        <v>524</v>
      </c>
      <c r="B462" t="s">
        <v>525</v>
      </c>
      <c r="C462" t="b">
        <v>0</v>
      </c>
      <c r="D462">
        <v>162.1</v>
      </c>
      <c r="E462">
        <v>144</v>
      </c>
      <c r="F462">
        <v>1</v>
      </c>
      <c r="G462">
        <v>1</v>
      </c>
      <c r="H462" t="s">
        <v>365</v>
      </c>
      <c r="I462" s="4">
        <v>367.2</v>
      </c>
      <c r="J462">
        <v>2</v>
      </c>
      <c r="K462">
        <v>25000</v>
      </c>
      <c r="L462" t="s">
        <v>41</v>
      </c>
      <c r="M462">
        <v>0.834607</v>
      </c>
      <c r="N462">
        <v>1</v>
      </c>
      <c r="O462">
        <v>8</v>
      </c>
      <c r="P462">
        <v>3</v>
      </c>
      <c r="Q462">
        <v>1</v>
      </c>
      <c r="R462">
        <v>300</v>
      </c>
      <c r="S462">
        <v>4</v>
      </c>
      <c r="T462">
        <v>50</v>
      </c>
      <c r="U462">
        <v>3</v>
      </c>
      <c r="V462">
        <v>500</v>
      </c>
      <c r="W462" t="s">
        <v>42</v>
      </c>
      <c r="X462">
        <v>1.50903</v>
      </c>
      <c r="Y462">
        <v>-1</v>
      </c>
      <c r="Z462">
        <v>1</v>
      </c>
      <c r="AA462">
        <v>-1</v>
      </c>
      <c r="AB462">
        <v>1</v>
      </c>
      <c r="AC462">
        <v>0.5</v>
      </c>
      <c r="AD462">
        <v>0.999</v>
      </c>
      <c r="AE462" t="s">
        <v>43</v>
      </c>
      <c r="AF462">
        <v>5</v>
      </c>
      <c r="AG462" t="s">
        <v>44</v>
      </c>
      <c r="AH462">
        <v>1</v>
      </c>
      <c r="AI462">
        <v>1</v>
      </c>
      <c r="AJ462">
        <v>0</v>
      </c>
      <c r="AK462">
        <v>1</v>
      </c>
      <c r="AL462" t="str">
        <f>VLOOKUP(B462,'[1]skyline template'!$A:$G,7,0)</f>
        <v>STD_i24</v>
      </c>
    </row>
    <row r="463" spans="1:38">
      <c r="A463" t="s">
        <v>524</v>
      </c>
      <c r="B463" t="s">
        <v>525</v>
      </c>
      <c r="C463" t="b">
        <v>1</v>
      </c>
      <c r="D463">
        <v>162.1</v>
      </c>
      <c r="E463">
        <v>118</v>
      </c>
      <c r="F463">
        <v>1</v>
      </c>
      <c r="G463">
        <v>1</v>
      </c>
      <c r="H463" t="s">
        <v>365</v>
      </c>
      <c r="I463" s="4">
        <v>367.2</v>
      </c>
      <c r="J463">
        <v>1</v>
      </c>
      <c r="K463">
        <v>25000</v>
      </c>
      <c r="L463" t="s">
        <v>41</v>
      </c>
      <c r="M463">
        <v>1</v>
      </c>
      <c r="N463">
        <v>1</v>
      </c>
      <c r="O463">
        <v>8</v>
      </c>
      <c r="P463">
        <v>3</v>
      </c>
      <c r="Q463">
        <v>1</v>
      </c>
      <c r="R463">
        <v>300</v>
      </c>
      <c r="S463">
        <v>4</v>
      </c>
      <c r="T463">
        <v>50</v>
      </c>
      <c r="U463">
        <v>3</v>
      </c>
      <c r="V463">
        <v>500</v>
      </c>
      <c r="W463" t="s">
        <v>42</v>
      </c>
      <c r="X463">
        <v>1.60003</v>
      </c>
      <c r="Y463">
        <v>-1</v>
      </c>
      <c r="Z463">
        <v>1</v>
      </c>
      <c r="AA463">
        <v>-1</v>
      </c>
      <c r="AB463">
        <v>1</v>
      </c>
      <c r="AC463">
        <v>0.5</v>
      </c>
      <c r="AD463">
        <v>0.999</v>
      </c>
      <c r="AE463" t="s">
        <v>43</v>
      </c>
      <c r="AF463">
        <v>5</v>
      </c>
      <c r="AG463" t="s">
        <v>44</v>
      </c>
      <c r="AH463">
        <v>1</v>
      </c>
      <c r="AI463">
        <v>1</v>
      </c>
      <c r="AJ463">
        <v>0</v>
      </c>
      <c r="AK463">
        <v>1</v>
      </c>
      <c r="AL463" t="str">
        <f>VLOOKUP(B463,'[1]skyline template'!$A:$G,7,0)</f>
        <v>STD_i24</v>
      </c>
    </row>
    <row r="464" spans="1:38">
      <c r="A464" t="s">
        <v>526</v>
      </c>
      <c r="B464" t="s">
        <v>527</v>
      </c>
      <c r="C464" t="b">
        <v>0</v>
      </c>
      <c r="D464">
        <v>118</v>
      </c>
      <c r="E464">
        <v>64.9</v>
      </c>
      <c r="F464">
        <v>1</v>
      </c>
      <c r="G464">
        <v>1</v>
      </c>
      <c r="H464" t="s">
        <v>365</v>
      </c>
      <c r="I464" s="4">
        <v>372.6</v>
      </c>
      <c r="J464">
        <v>2</v>
      </c>
      <c r="K464">
        <v>60000</v>
      </c>
      <c r="L464" t="s">
        <v>41</v>
      </c>
      <c r="M464">
        <v>0.155619</v>
      </c>
      <c r="N464">
        <v>1</v>
      </c>
      <c r="O464">
        <v>8</v>
      </c>
      <c r="P464">
        <v>2</v>
      </c>
      <c r="Q464">
        <v>1</v>
      </c>
      <c r="R464">
        <v>300</v>
      </c>
      <c r="S464">
        <v>3</v>
      </c>
      <c r="T464">
        <v>50</v>
      </c>
      <c r="U464">
        <v>3</v>
      </c>
      <c r="V464">
        <v>500</v>
      </c>
      <c r="W464" t="s">
        <v>42</v>
      </c>
      <c r="X464">
        <v>1.2612</v>
      </c>
      <c r="Y464">
        <v>-0.5</v>
      </c>
      <c r="Z464">
        <v>0.5</v>
      </c>
      <c r="AA464">
        <v>-1</v>
      </c>
      <c r="AB464">
        <v>1</v>
      </c>
      <c r="AC464">
        <v>0.5</v>
      </c>
      <c r="AD464">
        <v>0.999</v>
      </c>
      <c r="AE464" t="s">
        <v>43</v>
      </c>
      <c r="AF464">
        <v>6</v>
      </c>
      <c r="AG464" t="s">
        <v>44</v>
      </c>
      <c r="AH464">
        <v>1</v>
      </c>
      <c r="AI464">
        <v>1</v>
      </c>
      <c r="AJ464">
        <v>0</v>
      </c>
      <c r="AK464">
        <v>1</v>
      </c>
      <c r="AL464" t="str">
        <f>VLOOKUP(B464,'[1]skyline template'!$A:$G,7,0)</f>
        <v>STD</v>
      </c>
    </row>
    <row r="465" spans="1:38">
      <c r="A465" t="s">
        <v>526</v>
      </c>
      <c r="B465" t="s">
        <v>527</v>
      </c>
      <c r="C465" t="b">
        <v>1</v>
      </c>
      <c r="D465">
        <v>118</v>
      </c>
      <c r="E465">
        <v>90.8</v>
      </c>
      <c r="F465">
        <v>1</v>
      </c>
      <c r="G465">
        <v>1</v>
      </c>
      <c r="H465" t="s">
        <v>365</v>
      </c>
      <c r="I465" s="4">
        <v>372.6</v>
      </c>
      <c r="J465">
        <v>1</v>
      </c>
      <c r="K465">
        <v>60000</v>
      </c>
      <c r="L465" t="s">
        <v>41</v>
      </c>
      <c r="M465">
        <v>1</v>
      </c>
      <c r="N465">
        <v>1</v>
      </c>
      <c r="O465">
        <v>8</v>
      </c>
      <c r="P465">
        <v>3</v>
      </c>
      <c r="Q465">
        <v>1</v>
      </c>
      <c r="R465">
        <v>300</v>
      </c>
      <c r="S465">
        <v>5</v>
      </c>
      <c r="T465">
        <v>50</v>
      </c>
      <c r="U465">
        <v>3</v>
      </c>
      <c r="V465">
        <v>500</v>
      </c>
      <c r="W465" t="s">
        <v>42</v>
      </c>
      <c r="X465">
        <v>2.31881</v>
      </c>
      <c r="Y465">
        <v>-1</v>
      </c>
      <c r="Z465">
        <v>1</v>
      </c>
      <c r="AA465">
        <v>-2</v>
      </c>
      <c r="AB465">
        <v>2</v>
      </c>
      <c r="AC465">
        <v>0.5</v>
      </c>
      <c r="AD465">
        <v>0.999</v>
      </c>
      <c r="AE465" t="s">
        <v>43</v>
      </c>
      <c r="AF465">
        <v>6</v>
      </c>
      <c r="AG465" t="s">
        <v>44</v>
      </c>
      <c r="AH465">
        <v>1</v>
      </c>
      <c r="AI465">
        <v>1</v>
      </c>
      <c r="AJ465">
        <v>0</v>
      </c>
      <c r="AK465">
        <v>1</v>
      </c>
      <c r="AL465" t="str">
        <f>VLOOKUP(B465,'[1]skyline template'!$A:$G,7,0)</f>
        <v>STD</v>
      </c>
    </row>
    <row r="466" spans="1:38">
      <c r="A466" t="s">
        <v>528</v>
      </c>
      <c r="B466" t="s">
        <v>529</v>
      </c>
      <c r="C466" t="b">
        <v>0</v>
      </c>
      <c r="D466">
        <v>135</v>
      </c>
      <c r="E466">
        <v>135</v>
      </c>
      <c r="F466">
        <v>-1</v>
      </c>
      <c r="G466">
        <v>-1</v>
      </c>
      <c r="H466" t="s">
        <v>519</v>
      </c>
      <c r="I466" s="4">
        <v>379.2</v>
      </c>
      <c r="J466">
        <v>2</v>
      </c>
      <c r="K466">
        <v>80000</v>
      </c>
      <c r="L466" t="s">
        <v>41</v>
      </c>
      <c r="M466">
        <v>0.808693</v>
      </c>
      <c r="N466">
        <v>1</v>
      </c>
      <c r="O466">
        <v>8</v>
      </c>
      <c r="P466">
        <v>2</v>
      </c>
      <c r="Q466">
        <v>1</v>
      </c>
      <c r="R466">
        <v>300</v>
      </c>
      <c r="S466">
        <v>3</v>
      </c>
      <c r="T466">
        <v>50</v>
      </c>
      <c r="U466">
        <v>3</v>
      </c>
      <c r="V466">
        <v>500</v>
      </c>
      <c r="W466" t="s">
        <v>42</v>
      </c>
      <c r="X466">
        <v>1.45162</v>
      </c>
      <c r="Y466">
        <v>-0.5</v>
      </c>
      <c r="Z466">
        <v>0.5</v>
      </c>
      <c r="AA466">
        <v>-1</v>
      </c>
      <c r="AB466">
        <v>1</v>
      </c>
      <c r="AC466">
        <v>0.5</v>
      </c>
      <c r="AD466">
        <v>0.999</v>
      </c>
      <c r="AE466" t="s">
        <v>43</v>
      </c>
      <c r="AF466">
        <v>5</v>
      </c>
      <c r="AG466" t="s">
        <v>44</v>
      </c>
      <c r="AH466">
        <v>1</v>
      </c>
      <c r="AI466">
        <v>1</v>
      </c>
      <c r="AJ466">
        <v>0</v>
      </c>
      <c r="AK466">
        <v>1</v>
      </c>
      <c r="AL466" t="str">
        <f>VLOOKUP(B466,'[1]skyline template'!$A:$G,7,0)</f>
        <v>STD_i16</v>
      </c>
    </row>
    <row r="467" spans="1:38">
      <c r="A467" t="s">
        <v>528</v>
      </c>
      <c r="B467" t="s">
        <v>529</v>
      </c>
      <c r="C467" t="b">
        <v>1</v>
      </c>
      <c r="D467">
        <v>135</v>
      </c>
      <c r="E467">
        <v>91.1</v>
      </c>
      <c r="F467">
        <v>-1</v>
      </c>
      <c r="G467">
        <v>-1</v>
      </c>
      <c r="H467" t="s">
        <v>519</v>
      </c>
      <c r="I467" s="4">
        <v>379.2</v>
      </c>
      <c r="J467">
        <v>1</v>
      </c>
      <c r="K467">
        <v>80000</v>
      </c>
      <c r="L467" t="s">
        <v>41</v>
      </c>
      <c r="M467">
        <v>1</v>
      </c>
      <c r="N467">
        <v>1</v>
      </c>
      <c r="O467">
        <v>8</v>
      </c>
      <c r="P467">
        <v>2</v>
      </c>
      <c r="Q467">
        <v>1</v>
      </c>
      <c r="R467">
        <v>300</v>
      </c>
      <c r="S467">
        <v>3</v>
      </c>
      <c r="T467">
        <v>50</v>
      </c>
      <c r="U467">
        <v>3</v>
      </c>
      <c r="V467">
        <v>500</v>
      </c>
      <c r="W467" t="s">
        <v>42</v>
      </c>
      <c r="X467">
        <v>1.46239</v>
      </c>
      <c r="Y467">
        <v>-0.5</v>
      </c>
      <c r="Z467">
        <v>0.5</v>
      </c>
      <c r="AA467">
        <v>-1</v>
      </c>
      <c r="AB467">
        <v>1</v>
      </c>
      <c r="AC467">
        <v>0.5</v>
      </c>
      <c r="AD467">
        <v>0.999</v>
      </c>
      <c r="AE467" t="s">
        <v>43</v>
      </c>
      <c r="AF467">
        <v>5</v>
      </c>
      <c r="AG467" t="s">
        <v>44</v>
      </c>
      <c r="AH467">
        <v>1</v>
      </c>
      <c r="AI467">
        <v>1</v>
      </c>
      <c r="AJ467">
        <v>0</v>
      </c>
      <c r="AK467">
        <v>1</v>
      </c>
      <c r="AL467" t="str">
        <f>VLOOKUP(B467,'[1]skyline template'!$A:$G,7,0)</f>
        <v>STD_i16</v>
      </c>
    </row>
    <row r="468" spans="1:38">
      <c r="A468" t="s">
        <v>530</v>
      </c>
      <c r="B468" t="s">
        <v>531</v>
      </c>
      <c r="C468" t="b">
        <v>1</v>
      </c>
      <c r="D468">
        <v>149.1</v>
      </c>
      <c r="E468">
        <v>105.1</v>
      </c>
      <c r="F468">
        <v>-1</v>
      </c>
      <c r="G468">
        <v>-1</v>
      </c>
      <c r="H468" t="s">
        <v>134</v>
      </c>
      <c r="I468" s="4">
        <v>380.4</v>
      </c>
      <c r="J468">
        <v>1</v>
      </c>
      <c r="K468">
        <v>258704</v>
      </c>
      <c r="L468" t="s">
        <v>41</v>
      </c>
      <c r="M468">
        <v>1</v>
      </c>
      <c r="N468">
        <v>1</v>
      </c>
      <c r="O468">
        <v>8</v>
      </c>
      <c r="P468">
        <v>2</v>
      </c>
      <c r="Q468">
        <v>1</v>
      </c>
      <c r="R468">
        <v>300</v>
      </c>
      <c r="S468">
        <v>3</v>
      </c>
      <c r="T468">
        <v>50</v>
      </c>
      <c r="U468">
        <v>3</v>
      </c>
      <c r="V468">
        <v>500</v>
      </c>
      <c r="W468" t="s">
        <v>42</v>
      </c>
      <c r="X468">
        <v>1.40921</v>
      </c>
      <c r="Y468">
        <v>-0.5</v>
      </c>
      <c r="Z468">
        <v>0.5</v>
      </c>
      <c r="AA468">
        <v>-1</v>
      </c>
      <c r="AB468">
        <v>1</v>
      </c>
      <c r="AC468">
        <v>0.5</v>
      </c>
      <c r="AD468">
        <v>0.999</v>
      </c>
      <c r="AE468" t="s">
        <v>43</v>
      </c>
      <c r="AF468">
        <v>6</v>
      </c>
      <c r="AG468" t="s">
        <v>44</v>
      </c>
      <c r="AH468">
        <v>1</v>
      </c>
      <c r="AI468">
        <v>1</v>
      </c>
      <c r="AJ468">
        <v>0</v>
      </c>
      <c r="AK468">
        <v>1</v>
      </c>
      <c r="AL468" t="str">
        <f>VLOOKUP(B468,'[1]skyline template'!$A:$G,7,0)</f>
        <v>STD</v>
      </c>
    </row>
    <row r="469" spans="1:38">
      <c r="A469" t="s">
        <v>530</v>
      </c>
      <c r="B469" t="s">
        <v>531</v>
      </c>
      <c r="C469" t="b">
        <v>0</v>
      </c>
      <c r="D469">
        <v>149.1</v>
      </c>
      <c r="E469">
        <v>149.1</v>
      </c>
      <c r="F469">
        <v>-1</v>
      </c>
      <c r="G469">
        <v>-1</v>
      </c>
      <c r="H469" t="s">
        <v>134</v>
      </c>
      <c r="I469" s="4">
        <v>380.4</v>
      </c>
      <c r="J469">
        <v>2</v>
      </c>
      <c r="K469">
        <v>258704</v>
      </c>
      <c r="L469" t="s">
        <v>41</v>
      </c>
      <c r="M469">
        <v>0.230848</v>
      </c>
      <c r="N469">
        <v>1</v>
      </c>
      <c r="O469">
        <v>8</v>
      </c>
      <c r="P469">
        <v>2</v>
      </c>
      <c r="Q469">
        <v>1</v>
      </c>
      <c r="R469">
        <v>300</v>
      </c>
      <c r="S469">
        <v>3</v>
      </c>
      <c r="T469">
        <v>50</v>
      </c>
      <c r="U469">
        <v>3</v>
      </c>
      <c r="V469">
        <v>500</v>
      </c>
      <c r="W469" t="s">
        <v>42</v>
      </c>
      <c r="X469">
        <v>1.41918</v>
      </c>
      <c r="Y469">
        <v>-0.5</v>
      </c>
      <c r="Z469">
        <v>0.5</v>
      </c>
      <c r="AA469">
        <v>-1</v>
      </c>
      <c r="AB469">
        <v>1</v>
      </c>
      <c r="AC469">
        <v>0.5</v>
      </c>
      <c r="AD469">
        <v>0.999</v>
      </c>
      <c r="AE469" t="s">
        <v>43</v>
      </c>
      <c r="AF469">
        <v>6</v>
      </c>
      <c r="AG469" t="s">
        <v>44</v>
      </c>
      <c r="AH469">
        <v>1</v>
      </c>
      <c r="AI469">
        <v>1</v>
      </c>
      <c r="AJ469">
        <v>0</v>
      </c>
      <c r="AK469">
        <v>1</v>
      </c>
      <c r="AL469" t="str">
        <f>VLOOKUP(B469,'[1]skyline template'!$A:$G,7,0)</f>
        <v>STD</v>
      </c>
    </row>
    <row r="470" spans="1:38">
      <c r="A470" t="s">
        <v>532</v>
      </c>
      <c r="B470" t="s">
        <v>533</v>
      </c>
      <c r="C470" t="b">
        <v>1</v>
      </c>
      <c r="D470">
        <v>190</v>
      </c>
      <c r="E470">
        <v>130.2</v>
      </c>
      <c r="F470">
        <v>1</v>
      </c>
      <c r="G470">
        <v>1</v>
      </c>
      <c r="H470" t="s">
        <v>365</v>
      </c>
      <c r="I470" s="4">
        <v>382.2</v>
      </c>
      <c r="J470">
        <v>1</v>
      </c>
      <c r="K470">
        <v>1000</v>
      </c>
      <c r="L470" t="s">
        <v>41</v>
      </c>
      <c r="M470">
        <v>1</v>
      </c>
      <c r="N470">
        <v>1</v>
      </c>
      <c r="O470">
        <v>8</v>
      </c>
      <c r="P470">
        <v>2</v>
      </c>
      <c r="Q470">
        <v>1</v>
      </c>
      <c r="R470">
        <v>300</v>
      </c>
      <c r="S470">
        <v>3</v>
      </c>
      <c r="T470">
        <v>50</v>
      </c>
      <c r="U470">
        <v>3</v>
      </c>
      <c r="V470">
        <v>500</v>
      </c>
      <c r="W470" t="s">
        <v>42</v>
      </c>
      <c r="X470">
        <v>1.35996</v>
      </c>
      <c r="Y470">
        <v>-0.5</v>
      </c>
      <c r="Z470">
        <v>0.5</v>
      </c>
      <c r="AA470">
        <v>-1</v>
      </c>
      <c r="AB470">
        <v>1</v>
      </c>
      <c r="AC470">
        <v>0.5</v>
      </c>
      <c r="AD470">
        <v>0.999</v>
      </c>
      <c r="AE470" t="s">
        <v>43</v>
      </c>
      <c r="AF470">
        <v>5</v>
      </c>
      <c r="AG470" t="s">
        <v>44</v>
      </c>
      <c r="AH470">
        <v>1</v>
      </c>
      <c r="AI470">
        <v>1</v>
      </c>
      <c r="AJ470">
        <v>0</v>
      </c>
      <c r="AK470">
        <v>1</v>
      </c>
      <c r="AL470" t="str">
        <f>VLOOKUP(B470,'[1]skyline template'!$A:$G,7,0)</f>
        <v>STD_i33</v>
      </c>
    </row>
    <row r="471" spans="1:38">
      <c r="A471" t="s">
        <v>532</v>
      </c>
      <c r="B471" t="s">
        <v>533</v>
      </c>
      <c r="C471" t="b">
        <v>0</v>
      </c>
      <c r="D471">
        <v>190</v>
      </c>
      <c r="E471">
        <v>190</v>
      </c>
      <c r="F471">
        <v>1</v>
      </c>
      <c r="G471">
        <v>1</v>
      </c>
      <c r="H471" t="s">
        <v>365</v>
      </c>
      <c r="I471" s="4">
        <v>382.2</v>
      </c>
      <c r="J471">
        <v>2</v>
      </c>
      <c r="K471">
        <v>1000</v>
      </c>
      <c r="L471" t="s">
        <v>41</v>
      </c>
      <c r="M471">
        <v>0.49435</v>
      </c>
      <c r="N471">
        <v>1</v>
      </c>
      <c r="O471">
        <v>8</v>
      </c>
      <c r="P471">
        <v>2</v>
      </c>
      <c r="Q471">
        <v>1</v>
      </c>
      <c r="R471">
        <v>300</v>
      </c>
      <c r="S471">
        <v>3</v>
      </c>
      <c r="T471">
        <v>50</v>
      </c>
      <c r="U471">
        <v>3</v>
      </c>
      <c r="V471">
        <v>500</v>
      </c>
      <c r="W471" t="s">
        <v>42</v>
      </c>
      <c r="X471">
        <v>1.40547</v>
      </c>
      <c r="Y471">
        <v>-0.5</v>
      </c>
      <c r="Z471">
        <v>0.5</v>
      </c>
      <c r="AA471">
        <v>-1</v>
      </c>
      <c r="AB471">
        <v>1</v>
      </c>
      <c r="AC471">
        <v>0.5</v>
      </c>
      <c r="AD471">
        <v>0.999</v>
      </c>
      <c r="AE471" t="s">
        <v>43</v>
      </c>
      <c r="AF471">
        <v>5</v>
      </c>
      <c r="AG471" t="s">
        <v>44</v>
      </c>
      <c r="AH471">
        <v>1</v>
      </c>
      <c r="AI471">
        <v>1</v>
      </c>
      <c r="AJ471">
        <v>0</v>
      </c>
      <c r="AK471">
        <v>1</v>
      </c>
      <c r="AL471" t="str">
        <f>VLOOKUP(B471,'[1]skyline template'!$A:$G,7,0)</f>
        <v>STD_i33</v>
      </c>
    </row>
    <row r="472" spans="1:38">
      <c r="A472" t="s">
        <v>534</v>
      </c>
      <c r="B472" t="s">
        <v>535</v>
      </c>
      <c r="C472" t="b">
        <v>1</v>
      </c>
      <c r="D472">
        <v>594.2</v>
      </c>
      <c r="E472">
        <v>514.3</v>
      </c>
      <c r="F472">
        <v>-1</v>
      </c>
      <c r="G472">
        <v>-1</v>
      </c>
      <c r="H472" t="s">
        <v>134</v>
      </c>
      <c r="I472" s="4">
        <v>382.8</v>
      </c>
      <c r="J472">
        <v>1</v>
      </c>
      <c r="K472">
        <v>2500</v>
      </c>
      <c r="L472" t="s">
        <v>41</v>
      </c>
      <c r="M472">
        <v>1</v>
      </c>
      <c r="N472">
        <v>1</v>
      </c>
      <c r="O472">
        <v>8</v>
      </c>
      <c r="P472">
        <v>2</v>
      </c>
      <c r="Q472">
        <v>1</v>
      </c>
      <c r="R472">
        <v>300</v>
      </c>
      <c r="S472">
        <v>3</v>
      </c>
      <c r="T472">
        <v>50</v>
      </c>
      <c r="U472">
        <v>3</v>
      </c>
      <c r="V472">
        <v>500</v>
      </c>
      <c r="W472" t="s">
        <v>42</v>
      </c>
      <c r="X472">
        <v>1</v>
      </c>
      <c r="Y472">
        <v>-0.5</v>
      </c>
      <c r="Z472">
        <v>0.5</v>
      </c>
      <c r="AA472">
        <v>-1</v>
      </c>
      <c r="AB472">
        <v>1</v>
      </c>
      <c r="AC472">
        <v>0.5</v>
      </c>
      <c r="AD472">
        <v>0.999</v>
      </c>
      <c r="AE472" t="s">
        <v>43</v>
      </c>
      <c r="AF472">
        <v>6</v>
      </c>
      <c r="AG472" t="s">
        <v>44</v>
      </c>
      <c r="AH472">
        <v>1</v>
      </c>
      <c r="AI472">
        <v>1</v>
      </c>
      <c r="AJ472">
        <v>0</v>
      </c>
      <c r="AK472">
        <v>1</v>
      </c>
      <c r="AL472" t="str">
        <f>VLOOKUP(B472,'[1]skyline template'!$A:$G,7,0)</f>
        <v>STD</v>
      </c>
    </row>
    <row r="473" spans="1:38">
      <c r="A473" t="s">
        <v>534</v>
      </c>
      <c r="B473" t="s">
        <v>535</v>
      </c>
      <c r="C473" t="b">
        <v>0</v>
      </c>
      <c r="D473">
        <v>613.3</v>
      </c>
      <c r="E473">
        <v>462.3</v>
      </c>
      <c r="F473">
        <v>1</v>
      </c>
      <c r="G473">
        <v>1</v>
      </c>
      <c r="H473" t="s">
        <v>134</v>
      </c>
      <c r="I473" s="4">
        <v>382.8</v>
      </c>
      <c r="J473">
        <v>2</v>
      </c>
      <c r="K473">
        <v>2500</v>
      </c>
      <c r="L473" t="s">
        <v>41</v>
      </c>
      <c r="M473">
        <v>0.528114</v>
      </c>
      <c r="N473">
        <v>1</v>
      </c>
      <c r="O473">
        <v>8</v>
      </c>
      <c r="P473">
        <v>2</v>
      </c>
      <c r="Q473">
        <v>1</v>
      </c>
      <c r="R473">
        <v>300</v>
      </c>
      <c r="S473">
        <v>3</v>
      </c>
      <c r="T473">
        <v>50</v>
      </c>
      <c r="U473">
        <v>3</v>
      </c>
      <c r="V473">
        <v>500</v>
      </c>
      <c r="W473" t="s">
        <v>42</v>
      </c>
      <c r="X473">
        <v>1</v>
      </c>
      <c r="Y473">
        <v>-0.5</v>
      </c>
      <c r="Z473">
        <v>0.5</v>
      </c>
      <c r="AA473">
        <v>-1</v>
      </c>
      <c r="AB473">
        <v>1</v>
      </c>
      <c r="AC473">
        <v>0.5</v>
      </c>
      <c r="AD473">
        <v>0.999</v>
      </c>
      <c r="AE473" t="s">
        <v>43</v>
      </c>
      <c r="AF473">
        <v>6</v>
      </c>
      <c r="AG473" t="s">
        <v>44</v>
      </c>
      <c r="AH473">
        <v>1</v>
      </c>
      <c r="AI473">
        <v>1</v>
      </c>
      <c r="AJ473">
        <v>0</v>
      </c>
      <c r="AK473">
        <v>1</v>
      </c>
      <c r="AL473" t="str">
        <f>VLOOKUP(B473,'[1]skyline template'!$A:$G,7,0)</f>
        <v>STD</v>
      </c>
    </row>
    <row r="474" spans="1:38">
      <c r="A474" t="s">
        <v>536</v>
      </c>
      <c r="B474" t="s">
        <v>537</v>
      </c>
      <c r="C474" t="b">
        <v>1</v>
      </c>
      <c r="D474">
        <v>147</v>
      </c>
      <c r="E474">
        <v>103</v>
      </c>
      <c r="F474">
        <v>-1</v>
      </c>
      <c r="G474">
        <v>-1</v>
      </c>
      <c r="H474" t="s">
        <v>134</v>
      </c>
      <c r="I474" s="4">
        <v>384.6</v>
      </c>
      <c r="J474">
        <v>1</v>
      </c>
      <c r="K474">
        <v>40000</v>
      </c>
      <c r="L474" t="s">
        <v>41</v>
      </c>
      <c r="M474">
        <v>1</v>
      </c>
      <c r="N474">
        <v>1</v>
      </c>
      <c r="O474">
        <v>8</v>
      </c>
      <c r="P474">
        <v>2</v>
      </c>
      <c r="Q474">
        <v>1</v>
      </c>
      <c r="R474">
        <v>300</v>
      </c>
      <c r="S474">
        <v>3</v>
      </c>
      <c r="T474">
        <v>50</v>
      </c>
      <c r="U474">
        <v>3</v>
      </c>
      <c r="V474">
        <v>500</v>
      </c>
      <c r="W474" t="s">
        <v>42</v>
      </c>
      <c r="X474">
        <v>1.42321</v>
      </c>
      <c r="Y474">
        <v>-0.5</v>
      </c>
      <c r="Z474">
        <v>0.5</v>
      </c>
      <c r="AA474">
        <v>-1</v>
      </c>
      <c r="AB474">
        <v>1</v>
      </c>
      <c r="AC474">
        <v>0.5</v>
      </c>
      <c r="AD474">
        <v>0.999</v>
      </c>
      <c r="AE474" t="s">
        <v>43</v>
      </c>
      <c r="AF474">
        <v>6</v>
      </c>
      <c r="AG474" t="s">
        <v>44</v>
      </c>
      <c r="AH474">
        <v>1</v>
      </c>
      <c r="AI474">
        <v>1</v>
      </c>
      <c r="AJ474">
        <v>0</v>
      </c>
      <c r="AK474">
        <v>1</v>
      </c>
      <c r="AL474" t="str">
        <f>VLOOKUP(B474,'[1]skyline template'!$A:$G,7,0)</f>
        <v>STD</v>
      </c>
    </row>
    <row r="475" spans="1:38">
      <c r="A475" t="s">
        <v>536</v>
      </c>
      <c r="B475" t="s">
        <v>537</v>
      </c>
      <c r="C475" t="b">
        <v>0</v>
      </c>
      <c r="D475">
        <v>146.9</v>
      </c>
      <c r="E475">
        <v>77.3</v>
      </c>
      <c r="F475">
        <v>-1</v>
      </c>
      <c r="G475">
        <v>-1</v>
      </c>
      <c r="H475" t="s">
        <v>134</v>
      </c>
      <c r="I475" s="4">
        <v>384.6</v>
      </c>
      <c r="J475">
        <v>2</v>
      </c>
      <c r="K475">
        <v>40000</v>
      </c>
      <c r="L475" t="s">
        <v>41</v>
      </c>
      <c r="M475">
        <v>0.0410144</v>
      </c>
      <c r="N475">
        <v>1</v>
      </c>
      <c r="O475">
        <v>8</v>
      </c>
      <c r="P475">
        <v>2</v>
      </c>
      <c r="Q475">
        <v>1</v>
      </c>
      <c r="R475">
        <v>300</v>
      </c>
      <c r="S475">
        <v>3</v>
      </c>
      <c r="T475">
        <v>50</v>
      </c>
      <c r="U475">
        <v>3</v>
      </c>
      <c r="V475">
        <v>500</v>
      </c>
      <c r="W475" t="s">
        <v>42</v>
      </c>
      <c r="X475">
        <v>1.42688</v>
      </c>
      <c r="Y475">
        <v>-0.5</v>
      </c>
      <c r="Z475">
        <v>0.5</v>
      </c>
      <c r="AA475">
        <v>-1</v>
      </c>
      <c r="AB475">
        <v>1</v>
      </c>
      <c r="AC475">
        <v>0.5</v>
      </c>
      <c r="AD475">
        <v>0.999</v>
      </c>
      <c r="AE475" t="s">
        <v>43</v>
      </c>
      <c r="AF475">
        <v>6</v>
      </c>
      <c r="AG475" t="s">
        <v>44</v>
      </c>
      <c r="AH475">
        <v>1</v>
      </c>
      <c r="AI475">
        <v>1</v>
      </c>
      <c r="AJ475">
        <v>0</v>
      </c>
      <c r="AK475">
        <v>1</v>
      </c>
      <c r="AL475" t="str">
        <f>VLOOKUP(B475,'[1]skyline template'!$A:$G,7,0)</f>
        <v>STD</v>
      </c>
    </row>
    <row r="476" spans="1:38">
      <c r="A476" t="s">
        <v>538</v>
      </c>
      <c r="B476" t="s">
        <v>539</v>
      </c>
      <c r="C476" t="b">
        <v>0</v>
      </c>
      <c r="D476">
        <v>204.1</v>
      </c>
      <c r="E476">
        <v>130</v>
      </c>
      <c r="F476">
        <v>1</v>
      </c>
      <c r="G476">
        <v>1</v>
      </c>
      <c r="H476" t="s">
        <v>365</v>
      </c>
      <c r="I476" s="4">
        <v>385.2</v>
      </c>
      <c r="J476">
        <v>2</v>
      </c>
      <c r="K476">
        <v>1000</v>
      </c>
      <c r="L476" t="s">
        <v>41</v>
      </c>
      <c r="M476">
        <v>0.39656</v>
      </c>
      <c r="N476">
        <v>1</v>
      </c>
      <c r="O476">
        <v>8</v>
      </c>
      <c r="P476">
        <v>2</v>
      </c>
      <c r="Q476">
        <v>1</v>
      </c>
      <c r="R476">
        <v>300</v>
      </c>
      <c r="S476">
        <v>3</v>
      </c>
      <c r="T476">
        <v>50</v>
      </c>
      <c r="U476">
        <v>3</v>
      </c>
      <c r="V476">
        <v>500</v>
      </c>
      <c r="W476" t="s">
        <v>42</v>
      </c>
      <c r="X476">
        <v>1.29397</v>
      </c>
      <c r="Y476">
        <v>-0.5</v>
      </c>
      <c r="Z476">
        <v>0.5</v>
      </c>
      <c r="AA476">
        <v>-1</v>
      </c>
      <c r="AB476">
        <v>1</v>
      </c>
      <c r="AC476">
        <v>0.5</v>
      </c>
      <c r="AD476">
        <v>0.999</v>
      </c>
      <c r="AE476" t="s">
        <v>43</v>
      </c>
      <c r="AF476">
        <v>6</v>
      </c>
      <c r="AG476" t="s">
        <v>44</v>
      </c>
      <c r="AH476">
        <v>1</v>
      </c>
      <c r="AI476">
        <v>1</v>
      </c>
      <c r="AJ476">
        <v>0</v>
      </c>
      <c r="AK476">
        <v>1</v>
      </c>
      <c r="AL476" t="str">
        <f>VLOOKUP(B476,'[1]skyline template'!$A:$G,7,0)</f>
        <v>STD</v>
      </c>
    </row>
    <row r="477" spans="1:38">
      <c r="A477" t="s">
        <v>538</v>
      </c>
      <c r="B477" t="s">
        <v>539</v>
      </c>
      <c r="C477" t="b">
        <v>1</v>
      </c>
      <c r="D477">
        <v>204.1</v>
      </c>
      <c r="E477">
        <v>186</v>
      </c>
      <c r="F477">
        <v>1</v>
      </c>
      <c r="G477">
        <v>1</v>
      </c>
      <c r="H477" t="s">
        <v>365</v>
      </c>
      <c r="I477" s="4">
        <v>385.2</v>
      </c>
      <c r="J477">
        <v>1</v>
      </c>
      <c r="K477">
        <v>1000</v>
      </c>
      <c r="L477" t="s">
        <v>41</v>
      </c>
      <c r="M477">
        <v>1</v>
      </c>
      <c r="N477">
        <v>1</v>
      </c>
      <c r="O477">
        <v>8</v>
      </c>
      <c r="P477">
        <v>2</v>
      </c>
      <c r="Q477">
        <v>1</v>
      </c>
      <c r="R477">
        <v>300</v>
      </c>
      <c r="S477">
        <v>3</v>
      </c>
      <c r="T477">
        <v>50</v>
      </c>
      <c r="U477">
        <v>3</v>
      </c>
      <c r="V477">
        <v>500</v>
      </c>
      <c r="W477" t="s">
        <v>42</v>
      </c>
      <c r="X477">
        <v>1.34118</v>
      </c>
      <c r="Y477">
        <v>-0.5</v>
      </c>
      <c r="Z477">
        <v>0.5</v>
      </c>
      <c r="AA477">
        <v>-1</v>
      </c>
      <c r="AB477">
        <v>1</v>
      </c>
      <c r="AC477">
        <v>0.5</v>
      </c>
      <c r="AD477">
        <v>0.999</v>
      </c>
      <c r="AE477" t="s">
        <v>43</v>
      </c>
      <c r="AF477">
        <v>6</v>
      </c>
      <c r="AG477" t="s">
        <v>44</v>
      </c>
      <c r="AH477">
        <v>1</v>
      </c>
      <c r="AI477">
        <v>1</v>
      </c>
      <c r="AJ477">
        <v>0</v>
      </c>
      <c r="AK477">
        <v>1</v>
      </c>
      <c r="AL477" t="str">
        <f>VLOOKUP(B477,'[1]skyline template'!$A:$G,7,0)</f>
        <v>STD</v>
      </c>
    </row>
    <row r="478" spans="1:38">
      <c r="A478" t="s">
        <v>540</v>
      </c>
      <c r="B478" t="s">
        <v>541</v>
      </c>
      <c r="C478" t="b">
        <v>1</v>
      </c>
      <c r="D478">
        <v>115.1</v>
      </c>
      <c r="E478">
        <v>115.1</v>
      </c>
      <c r="F478">
        <v>-1</v>
      </c>
      <c r="G478">
        <v>-1</v>
      </c>
      <c r="H478" t="s">
        <v>542</v>
      </c>
      <c r="I478" s="4">
        <v>387.6</v>
      </c>
      <c r="J478">
        <v>1</v>
      </c>
      <c r="K478">
        <v>2554440</v>
      </c>
      <c r="L478" t="s">
        <v>41</v>
      </c>
      <c r="M478">
        <v>1</v>
      </c>
      <c r="N478">
        <v>1</v>
      </c>
      <c r="O478">
        <v>8</v>
      </c>
      <c r="P478">
        <v>2</v>
      </c>
      <c r="Q478">
        <v>1</v>
      </c>
      <c r="R478">
        <v>300</v>
      </c>
      <c r="S478">
        <v>3</v>
      </c>
      <c r="T478">
        <v>50</v>
      </c>
      <c r="U478">
        <v>3</v>
      </c>
      <c r="V478">
        <v>500</v>
      </c>
      <c r="W478" t="s">
        <v>42</v>
      </c>
      <c r="X478">
        <v>1.38632</v>
      </c>
      <c r="Y478">
        <v>-0.5</v>
      </c>
      <c r="Z478">
        <v>0.5</v>
      </c>
      <c r="AA478">
        <v>-1</v>
      </c>
      <c r="AB478">
        <v>1</v>
      </c>
      <c r="AC478">
        <v>0.5</v>
      </c>
      <c r="AD478">
        <v>0.999</v>
      </c>
      <c r="AE478" t="s">
        <v>43</v>
      </c>
      <c r="AF478">
        <v>5</v>
      </c>
      <c r="AG478" t="s">
        <v>44</v>
      </c>
      <c r="AH478">
        <v>0</v>
      </c>
      <c r="AI478">
        <v>1</v>
      </c>
      <c r="AJ478">
        <v>0</v>
      </c>
      <c r="AK478">
        <v>1</v>
      </c>
      <c r="AL478" t="str">
        <f>VLOOKUP(B478,'[1]skyline template'!$A:$G,7,0)</f>
        <v>STD-i52</v>
      </c>
    </row>
    <row r="479" spans="1:38">
      <c r="A479" t="s">
        <v>543</v>
      </c>
      <c r="B479" t="s">
        <v>544</v>
      </c>
      <c r="C479" t="b">
        <v>0</v>
      </c>
      <c r="D479">
        <v>201.1</v>
      </c>
      <c r="E479">
        <v>139.1</v>
      </c>
      <c r="F479">
        <v>-1</v>
      </c>
      <c r="G479">
        <v>-1</v>
      </c>
      <c r="H479" t="s">
        <v>134</v>
      </c>
      <c r="I479" s="4">
        <v>388.2</v>
      </c>
      <c r="J479">
        <v>2</v>
      </c>
      <c r="K479">
        <v>20000</v>
      </c>
      <c r="L479" t="s">
        <v>41</v>
      </c>
      <c r="M479">
        <v>0.39267</v>
      </c>
      <c r="N479">
        <v>1</v>
      </c>
      <c r="O479">
        <v>8</v>
      </c>
      <c r="P479">
        <v>3</v>
      </c>
      <c r="Q479">
        <v>1</v>
      </c>
      <c r="R479">
        <v>300</v>
      </c>
      <c r="S479">
        <v>4</v>
      </c>
      <c r="T479">
        <v>50</v>
      </c>
      <c r="U479">
        <v>3</v>
      </c>
      <c r="V479">
        <v>500</v>
      </c>
      <c r="W479" t="s">
        <v>42</v>
      </c>
      <c r="X479">
        <v>1.50023</v>
      </c>
      <c r="Y479">
        <v>-1</v>
      </c>
      <c r="Z479">
        <v>1</v>
      </c>
      <c r="AA479">
        <v>-1</v>
      </c>
      <c r="AB479">
        <v>1</v>
      </c>
      <c r="AC479">
        <v>0.5</v>
      </c>
      <c r="AD479">
        <v>0.999</v>
      </c>
      <c r="AE479" t="s">
        <v>43</v>
      </c>
      <c r="AF479">
        <v>6</v>
      </c>
      <c r="AG479" t="s">
        <v>44</v>
      </c>
      <c r="AH479">
        <v>1</v>
      </c>
      <c r="AI479">
        <v>1</v>
      </c>
      <c r="AJ479">
        <v>0</v>
      </c>
      <c r="AK479">
        <v>1</v>
      </c>
      <c r="AL479" t="str">
        <f>VLOOKUP(B479,'[1]skyline template'!$A:$G,7,0)</f>
        <v>STD</v>
      </c>
    </row>
    <row r="480" spans="1:38">
      <c r="A480" t="s">
        <v>543</v>
      </c>
      <c r="B480" t="s">
        <v>544</v>
      </c>
      <c r="C480" t="b">
        <v>1</v>
      </c>
      <c r="D480">
        <v>201.1</v>
      </c>
      <c r="E480">
        <v>183.1</v>
      </c>
      <c r="F480">
        <v>-1</v>
      </c>
      <c r="G480">
        <v>-1</v>
      </c>
      <c r="H480" t="s">
        <v>134</v>
      </c>
      <c r="I480" s="4">
        <v>388.2</v>
      </c>
      <c r="J480">
        <v>1</v>
      </c>
      <c r="K480">
        <v>20000</v>
      </c>
      <c r="L480" t="s">
        <v>41</v>
      </c>
      <c r="M480">
        <v>1</v>
      </c>
      <c r="N480">
        <v>1</v>
      </c>
      <c r="O480">
        <v>8</v>
      </c>
      <c r="P480">
        <v>3</v>
      </c>
      <c r="Q480">
        <v>1</v>
      </c>
      <c r="R480">
        <v>300</v>
      </c>
      <c r="S480">
        <v>4</v>
      </c>
      <c r="T480">
        <v>50</v>
      </c>
      <c r="U480">
        <v>3</v>
      </c>
      <c r="V480">
        <v>500</v>
      </c>
      <c r="W480" t="s">
        <v>42</v>
      </c>
      <c r="X480">
        <v>1.50183</v>
      </c>
      <c r="Y480">
        <v>-1</v>
      </c>
      <c r="Z480">
        <v>1</v>
      </c>
      <c r="AA480">
        <v>-1</v>
      </c>
      <c r="AB480">
        <v>1</v>
      </c>
      <c r="AC480">
        <v>0.5</v>
      </c>
      <c r="AD480">
        <v>0.999</v>
      </c>
      <c r="AE480" t="s">
        <v>43</v>
      </c>
      <c r="AF480">
        <v>6</v>
      </c>
      <c r="AG480" t="s">
        <v>44</v>
      </c>
      <c r="AH480">
        <v>1</v>
      </c>
      <c r="AI480">
        <v>1</v>
      </c>
      <c r="AJ480">
        <v>0</v>
      </c>
      <c r="AK480">
        <v>1</v>
      </c>
      <c r="AL480" t="str">
        <f>VLOOKUP(B480,'[1]skyline template'!$A:$G,7,0)</f>
        <v>STD</v>
      </c>
    </row>
    <row r="481" spans="1:38">
      <c r="A481" t="s">
        <v>545</v>
      </c>
      <c r="B481" t="s">
        <v>546</v>
      </c>
      <c r="C481" t="b">
        <v>1</v>
      </c>
      <c r="D481">
        <v>115.1</v>
      </c>
      <c r="E481">
        <v>115.1</v>
      </c>
      <c r="F481">
        <v>-1</v>
      </c>
      <c r="G481">
        <v>-1</v>
      </c>
      <c r="H481" t="s">
        <v>519</v>
      </c>
      <c r="I481" s="4">
        <v>393.6</v>
      </c>
      <c r="J481">
        <v>1</v>
      </c>
      <c r="K481">
        <v>2704440</v>
      </c>
      <c r="L481" t="s">
        <v>41</v>
      </c>
      <c r="M481">
        <v>1</v>
      </c>
      <c r="N481">
        <v>1</v>
      </c>
      <c r="O481">
        <v>8</v>
      </c>
      <c r="P481">
        <v>3</v>
      </c>
      <c r="Q481">
        <v>1</v>
      </c>
      <c r="R481">
        <v>300</v>
      </c>
      <c r="S481">
        <v>4</v>
      </c>
      <c r="T481">
        <v>50</v>
      </c>
      <c r="U481">
        <v>3</v>
      </c>
      <c r="V481">
        <v>500</v>
      </c>
      <c r="W481" t="s">
        <v>42</v>
      </c>
      <c r="X481">
        <v>1.57251</v>
      </c>
      <c r="Y481">
        <v>-1</v>
      </c>
      <c r="Z481">
        <v>1</v>
      </c>
      <c r="AA481">
        <v>-1</v>
      </c>
      <c r="AB481">
        <v>1</v>
      </c>
      <c r="AC481">
        <v>0.5</v>
      </c>
      <c r="AD481">
        <v>0.999</v>
      </c>
      <c r="AE481" t="s">
        <v>43</v>
      </c>
      <c r="AF481">
        <v>5</v>
      </c>
      <c r="AG481" t="s">
        <v>44</v>
      </c>
      <c r="AH481">
        <v>0</v>
      </c>
      <c r="AI481">
        <v>1</v>
      </c>
      <c r="AJ481">
        <v>0</v>
      </c>
      <c r="AK481">
        <v>1</v>
      </c>
      <c r="AL481" t="str">
        <f>VLOOKUP(B481,'[1]skyline template'!$A:$G,7,0)</f>
        <v>STD-i52</v>
      </c>
    </row>
    <row r="482" spans="1:38">
      <c r="A482" t="s">
        <v>547</v>
      </c>
      <c r="B482" t="s">
        <v>548</v>
      </c>
      <c r="C482" t="b">
        <v>1</v>
      </c>
      <c r="D482">
        <v>528.3</v>
      </c>
      <c r="E482">
        <v>448.3</v>
      </c>
      <c r="F482">
        <v>-1</v>
      </c>
      <c r="G482">
        <v>-1</v>
      </c>
      <c r="H482" t="s">
        <v>519</v>
      </c>
      <c r="I482" s="4">
        <v>393.6</v>
      </c>
      <c r="J482">
        <v>1</v>
      </c>
      <c r="K482">
        <v>2000</v>
      </c>
      <c r="L482" t="s">
        <v>41</v>
      </c>
      <c r="M482">
        <v>1</v>
      </c>
      <c r="N482">
        <v>1</v>
      </c>
      <c r="O482">
        <v>8</v>
      </c>
      <c r="P482">
        <v>2</v>
      </c>
      <c r="Q482">
        <v>1</v>
      </c>
      <c r="R482">
        <v>300</v>
      </c>
      <c r="S482">
        <v>3</v>
      </c>
      <c r="T482">
        <v>50</v>
      </c>
      <c r="U482">
        <v>3</v>
      </c>
      <c r="V482">
        <v>500</v>
      </c>
      <c r="W482" t="s">
        <v>42</v>
      </c>
      <c r="X482">
        <v>1.48372</v>
      </c>
      <c r="Y482">
        <v>-0.5</v>
      </c>
      <c r="Z482">
        <v>0.5</v>
      </c>
      <c r="AA482">
        <v>-1</v>
      </c>
      <c r="AB482">
        <v>1</v>
      </c>
      <c r="AC482">
        <v>0.5</v>
      </c>
      <c r="AD482">
        <v>0.999</v>
      </c>
      <c r="AE482" t="s">
        <v>43</v>
      </c>
      <c r="AF482">
        <v>5</v>
      </c>
      <c r="AG482" t="s">
        <v>44</v>
      </c>
      <c r="AH482">
        <v>1</v>
      </c>
      <c r="AI482">
        <v>1</v>
      </c>
      <c r="AJ482">
        <v>0</v>
      </c>
      <c r="AK482">
        <v>1</v>
      </c>
      <c r="AL482" t="str">
        <f>VLOOKUP(B482,'[1]skyline template'!$A:$G,7,0)</f>
        <v>STD_i48</v>
      </c>
    </row>
    <row r="483" spans="1:38">
      <c r="A483" t="s">
        <v>547</v>
      </c>
      <c r="B483" t="s">
        <v>548</v>
      </c>
      <c r="C483" t="b">
        <v>0</v>
      </c>
      <c r="D483">
        <v>528.3</v>
      </c>
      <c r="E483">
        <v>74</v>
      </c>
      <c r="F483">
        <v>-1</v>
      </c>
      <c r="G483">
        <v>-1</v>
      </c>
      <c r="H483" t="s">
        <v>519</v>
      </c>
      <c r="I483" s="4">
        <v>393.6</v>
      </c>
      <c r="J483">
        <v>2</v>
      </c>
      <c r="K483">
        <v>2000</v>
      </c>
      <c r="L483" t="s">
        <v>41</v>
      </c>
      <c r="M483">
        <v>0.0547655</v>
      </c>
      <c r="N483">
        <v>1</v>
      </c>
      <c r="O483">
        <v>8</v>
      </c>
      <c r="P483">
        <v>3</v>
      </c>
      <c r="Q483">
        <v>1</v>
      </c>
      <c r="R483">
        <v>300</v>
      </c>
      <c r="S483">
        <v>4</v>
      </c>
      <c r="T483">
        <v>50</v>
      </c>
      <c r="U483">
        <v>3</v>
      </c>
      <c r="V483">
        <v>500</v>
      </c>
      <c r="W483" t="s">
        <v>42</v>
      </c>
      <c r="X483">
        <v>1.63673</v>
      </c>
      <c r="Y483">
        <v>-1</v>
      </c>
      <c r="Z483">
        <v>1</v>
      </c>
      <c r="AA483">
        <v>-1</v>
      </c>
      <c r="AB483">
        <v>1</v>
      </c>
      <c r="AC483">
        <v>0.5</v>
      </c>
      <c r="AD483">
        <v>0.999</v>
      </c>
      <c r="AE483" t="s">
        <v>43</v>
      </c>
      <c r="AF483">
        <v>5</v>
      </c>
      <c r="AG483" t="s">
        <v>44</v>
      </c>
      <c r="AH483">
        <v>1</v>
      </c>
      <c r="AI483">
        <v>1</v>
      </c>
      <c r="AJ483">
        <v>0</v>
      </c>
      <c r="AK483">
        <v>1</v>
      </c>
      <c r="AL483" t="str">
        <f>VLOOKUP(B483,'[1]skyline template'!$A:$G,7,0)</f>
        <v>STD_i48</v>
      </c>
    </row>
    <row r="484" spans="1:38">
      <c r="A484" t="s">
        <v>549</v>
      </c>
      <c r="B484" t="s">
        <v>550</v>
      </c>
      <c r="C484" t="b">
        <v>1</v>
      </c>
      <c r="D484">
        <v>514.3</v>
      </c>
      <c r="E484">
        <v>514.3</v>
      </c>
      <c r="F484">
        <v>-1</v>
      </c>
      <c r="G484">
        <v>-1</v>
      </c>
      <c r="H484" t="s">
        <v>519</v>
      </c>
      <c r="I484" s="4">
        <v>399</v>
      </c>
      <c r="J484">
        <v>1</v>
      </c>
      <c r="K484">
        <v>7500</v>
      </c>
      <c r="L484" t="s">
        <v>41</v>
      </c>
      <c r="M484">
        <v>1</v>
      </c>
      <c r="N484">
        <v>1</v>
      </c>
      <c r="O484">
        <v>8</v>
      </c>
      <c r="P484">
        <v>2</v>
      </c>
      <c r="Q484">
        <v>1</v>
      </c>
      <c r="R484">
        <v>300</v>
      </c>
      <c r="S484">
        <v>3</v>
      </c>
      <c r="T484">
        <v>50</v>
      </c>
      <c r="U484">
        <v>3</v>
      </c>
      <c r="V484">
        <v>500</v>
      </c>
      <c r="W484" t="s">
        <v>42</v>
      </c>
      <c r="X484">
        <v>1</v>
      </c>
      <c r="Y484">
        <v>-0.5</v>
      </c>
      <c r="Z484">
        <v>0.5</v>
      </c>
      <c r="AA484">
        <v>-1</v>
      </c>
      <c r="AB484">
        <v>1</v>
      </c>
      <c r="AC484">
        <v>0.5</v>
      </c>
      <c r="AD484">
        <v>0.999</v>
      </c>
      <c r="AE484" t="s">
        <v>43</v>
      </c>
      <c r="AF484">
        <v>10</v>
      </c>
      <c r="AG484" t="s">
        <v>44</v>
      </c>
      <c r="AH484">
        <v>0</v>
      </c>
      <c r="AI484">
        <v>1</v>
      </c>
      <c r="AJ484">
        <v>1</v>
      </c>
      <c r="AK484">
        <v>0</v>
      </c>
      <c r="AL484" t="str">
        <f>VLOOKUP(B484,'[1]skyline template'!$A:$G,7,0)</f>
        <v>STD_i47</v>
      </c>
    </row>
    <row r="485" spans="1:38">
      <c r="A485" t="s">
        <v>549</v>
      </c>
      <c r="B485" t="s">
        <v>550</v>
      </c>
      <c r="C485" t="b">
        <v>0</v>
      </c>
      <c r="D485">
        <v>514.3</v>
      </c>
      <c r="E485">
        <v>124</v>
      </c>
      <c r="F485">
        <v>-1</v>
      </c>
      <c r="G485">
        <v>-1</v>
      </c>
      <c r="H485" t="s">
        <v>519</v>
      </c>
      <c r="I485" s="4">
        <v>399</v>
      </c>
      <c r="J485">
        <v>2</v>
      </c>
      <c r="K485">
        <v>7500</v>
      </c>
      <c r="L485" t="s">
        <v>41</v>
      </c>
      <c r="M485">
        <v>0.0319269</v>
      </c>
      <c r="N485">
        <v>1</v>
      </c>
      <c r="O485">
        <v>8</v>
      </c>
      <c r="P485">
        <v>2</v>
      </c>
      <c r="Q485">
        <v>1</v>
      </c>
      <c r="R485">
        <v>300</v>
      </c>
      <c r="S485">
        <v>3</v>
      </c>
      <c r="T485">
        <v>50</v>
      </c>
      <c r="U485">
        <v>3</v>
      </c>
      <c r="V485">
        <v>500</v>
      </c>
      <c r="W485" t="s">
        <v>42</v>
      </c>
      <c r="X485">
        <v>1.00518</v>
      </c>
      <c r="Y485">
        <v>-0.5</v>
      </c>
      <c r="Z485">
        <v>0.5</v>
      </c>
      <c r="AA485">
        <v>-1</v>
      </c>
      <c r="AB485">
        <v>1</v>
      </c>
      <c r="AC485">
        <v>0.5</v>
      </c>
      <c r="AD485">
        <v>0.999</v>
      </c>
      <c r="AE485" t="s">
        <v>43</v>
      </c>
      <c r="AF485">
        <v>10</v>
      </c>
      <c r="AG485" t="s">
        <v>44</v>
      </c>
      <c r="AH485">
        <v>0</v>
      </c>
      <c r="AI485">
        <v>1</v>
      </c>
      <c r="AJ485">
        <v>1</v>
      </c>
      <c r="AK485">
        <v>0</v>
      </c>
      <c r="AL485" t="str">
        <f>VLOOKUP(B485,'[1]skyline template'!$A:$G,7,0)</f>
        <v>STD_i47</v>
      </c>
    </row>
    <row r="486" spans="1:38">
      <c r="A486" t="s">
        <v>551</v>
      </c>
      <c r="B486" t="s">
        <v>552</v>
      </c>
      <c r="C486" t="b">
        <v>1</v>
      </c>
      <c r="D486">
        <v>514.3</v>
      </c>
      <c r="E486">
        <v>514.3</v>
      </c>
      <c r="F486">
        <v>-1</v>
      </c>
      <c r="G486">
        <v>-1</v>
      </c>
      <c r="H486" t="s">
        <v>542</v>
      </c>
      <c r="I486" s="4">
        <v>400.2</v>
      </c>
      <c r="J486">
        <v>1</v>
      </c>
      <c r="K486">
        <v>5000</v>
      </c>
      <c r="L486" t="s">
        <v>41</v>
      </c>
      <c r="M486">
        <v>1</v>
      </c>
      <c r="N486">
        <v>1</v>
      </c>
      <c r="O486">
        <v>8</v>
      </c>
      <c r="P486">
        <v>3</v>
      </c>
      <c r="Q486">
        <v>1</v>
      </c>
      <c r="R486">
        <v>300</v>
      </c>
      <c r="S486">
        <v>4</v>
      </c>
      <c r="T486">
        <v>50</v>
      </c>
      <c r="U486">
        <v>3</v>
      </c>
      <c r="V486">
        <v>500</v>
      </c>
      <c r="W486" t="s">
        <v>42</v>
      </c>
      <c r="X486">
        <v>1.92921</v>
      </c>
      <c r="Y486">
        <v>-1</v>
      </c>
      <c r="Z486">
        <v>1</v>
      </c>
      <c r="AA486">
        <v>-1</v>
      </c>
      <c r="AB486">
        <v>1</v>
      </c>
      <c r="AC486">
        <v>0.5</v>
      </c>
      <c r="AD486">
        <v>0.999</v>
      </c>
      <c r="AE486" t="s">
        <v>43</v>
      </c>
      <c r="AF486">
        <v>10</v>
      </c>
      <c r="AG486" t="s">
        <v>44</v>
      </c>
      <c r="AH486">
        <v>0</v>
      </c>
      <c r="AI486">
        <v>1</v>
      </c>
      <c r="AJ486">
        <v>1</v>
      </c>
      <c r="AK486">
        <v>0</v>
      </c>
      <c r="AL486" t="str">
        <f>VLOOKUP(B486,'[1]skyline template'!$A:$G,7,0)</f>
        <v>STD_i47</v>
      </c>
    </row>
    <row r="487" spans="1:38">
      <c r="A487" t="s">
        <v>551</v>
      </c>
      <c r="B487" t="s">
        <v>552</v>
      </c>
      <c r="C487" t="b">
        <v>0</v>
      </c>
      <c r="D487">
        <v>514.3</v>
      </c>
      <c r="E487">
        <v>124</v>
      </c>
      <c r="F487">
        <v>-1</v>
      </c>
      <c r="G487">
        <v>-1</v>
      </c>
      <c r="H487" t="s">
        <v>542</v>
      </c>
      <c r="I487" s="4">
        <v>400.2</v>
      </c>
      <c r="J487">
        <v>2</v>
      </c>
      <c r="K487">
        <v>5000</v>
      </c>
      <c r="L487" t="s">
        <v>41</v>
      </c>
      <c r="M487">
        <v>0.0372227</v>
      </c>
      <c r="N487">
        <v>1</v>
      </c>
      <c r="O487">
        <v>8</v>
      </c>
      <c r="P487">
        <v>3</v>
      </c>
      <c r="Q487">
        <v>1</v>
      </c>
      <c r="R487">
        <v>300</v>
      </c>
      <c r="S487">
        <v>5</v>
      </c>
      <c r="T487">
        <v>50</v>
      </c>
      <c r="U487">
        <v>3</v>
      </c>
      <c r="V487">
        <v>500</v>
      </c>
      <c r="W487" t="s">
        <v>42</v>
      </c>
      <c r="X487">
        <v>2.11803</v>
      </c>
      <c r="Y487">
        <v>-1</v>
      </c>
      <c r="Z487">
        <v>1</v>
      </c>
      <c r="AA487">
        <v>-2</v>
      </c>
      <c r="AB487">
        <v>2</v>
      </c>
      <c r="AC487">
        <v>0.5</v>
      </c>
      <c r="AD487">
        <v>0.999</v>
      </c>
      <c r="AE487" t="s">
        <v>43</v>
      </c>
      <c r="AF487">
        <v>10</v>
      </c>
      <c r="AG487" t="s">
        <v>44</v>
      </c>
      <c r="AH487">
        <v>0</v>
      </c>
      <c r="AI487">
        <v>1</v>
      </c>
      <c r="AJ487">
        <v>1</v>
      </c>
      <c r="AK487">
        <v>0</v>
      </c>
      <c r="AL487" t="str">
        <f>VLOOKUP(B487,'[1]skyline template'!$A:$G,7,0)</f>
        <v>STD_i47</v>
      </c>
    </row>
    <row r="488" spans="1:38">
      <c r="A488" t="s">
        <v>553</v>
      </c>
      <c r="B488" t="s">
        <v>554</v>
      </c>
      <c r="C488" t="b">
        <v>1</v>
      </c>
      <c r="D488">
        <v>420.3</v>
      </c>
      <c r="E488">
        <v>385.2</v>
      </c>
      <c r="F488">
        <v>1</v>
      </c>
      <c r="G488">
        <v>1</v>
      </c>
      <c r="H488" t="s">
        <v>555</v>
      </c>
      <c r="I488" s="4">
        <v>404.4</v>
      </c>
      <c r="J488">
        <v>1</v>
      </c>
      <c r="K488">
        <v>1500</v>
      </c>
      <c r="L488" t="s">
        <v>41</v>
      </c>
      <c r="M488">
        <v>1</v>
      </c>
      <c r="N488">
        <v>1</v>
      </c>
      <c r="O488">
        <v>8</v>
      </c>
      <c r="P488">
        <v>3</v>
      </c>
      <c r="Q488">
        <v>1</v>
      </c>
      <c r="R488">
        <v>300</v>
      </c>
      <c r="S488">
        <v>4</v>
      </c>
      <c r="T488">
        <v>50</v>
      </c>
      <c r="U488">
        <v>3</v>
      </c>
      <c r="V488">
        <v>500</v>
      </c>
      <c r="W488" t="s">
        <v>42</v>
      </c>
      <c r="X488">
        <v>1.97384</v>
      </c>
      <c r="Y488">
        <v>-1</v>
      </c>
      <c r="Z488">
        <v>1</v>
      </c>
      <c r="AA488">
        <v>-1</v>
      </c>
      <c r="AB488">
        <v>1</v>
      </c>
      <c r="AC488">
        <v>0.5</v>
      </c>
      <c r="AD488">
        <v>0.999</v>
      </c>
      <c r="AE488" t="s">
        <v>43</v>
      </c>
      <c r="AF488">
        <v>6</v>
      </c>
      <c r="AG488" t="s">
        <v>44</v>
      </c>
      <c r="AH488">
        <v>1</v>
      </c>
      <c r="AI488">
        <v>1</v>
      </c>
      <c r="AJ488">
        <v>0</v>
      </c>
      <c r="AK488">
        <v>1</v>
      </c>
      <c r="AL488" t="str">
        <f>VLOOKUP(B488,'[1]skyline template'!$A:$G,7,0)</f>
        <v>STD</v>
      </c>
    </row>
    <row r="489" spans="1:38">
      <c r="A489" t="s">
        <v>553</v>
      </c>
      <c r="B489" t="s">
        <v>554</v>
      </c>
      <c r="C489" t="b">
        <v>0</v>
      </c>
      <c r="D489">
        <v>385.2</v>
      </c>
      <c r="E489">
        <v>367.2</v>
      </c>
      <c r="F489">
        <v>1</v>
      </c>
      <c r="G489">
        <v>1</v>
      </c>
      <c r="H489" t="s">
        <v>555</v>
      </c>
      <c r="I489" s="4">
        <v>404.4</v>
      </c>
      <c r="J489">
        <v>2</v>
      </c>
      <c r="K489">
        <v>1500</v>
      </c>
      <c r="L489" t="s">
        <v>41</v>
      </c>
      <c r="M489">
        <v>0.448843</v>
      </c>
      <c r="N489">
        <v>1</v>
      </c>
      <c r="O489">
        <v>8</v>
      </c>
      <c r="P489">
        <v>3</v>
      </c>
      <c r="Q489">
        <v>1</v>
      </c>
      <c r="R489">
        <v>300</v>
      </c>
      <c r="S489">
        <v>5</v>
      </c>
      <c r="T489">
        <v>50</v>
      </c>
      <c r="U489">
        <v>3</v>
      </c>
      <c r="V489">
        <v>500</v>
      </c>
      <c r="W489" t="s">
        <v>42</v>
      </c>
      <c r="X489">
        <v>2.57335</v>
      </c>
      <c r="Y489">
        <v>-1</v>
      </c>
      <c r="Z489">
        <v>1</v>
      </c>
      <c r="AA489">
        <v>-2</v>
      </c>
      <c r="AB489">
        <v>2</v>
      </c>
      <c r="AC489">
        <v>0.5</v>
      </c>
      <c r="AD489">
        <v>0.999</v>
      </c>
      <c r="AE489" t="s">
        <v>43</v>
      </c>
      <c r="AF489">
        <v>6</v>
      </c>
      <c r="AG489" t="s">
        <v>44</v>
      </c>
      <c r="AH489">
        <v>1</v>
      </c>
      <c r="AI489">
        <v>1</v>
      </c>
      <c r="AJ489">
        <v>0</v>
      </c>
      <c r="AK489">
        <v>1</v>
      </c>
      <c r="AL489" t="str">
        <f>VLOOKUP(B489,'[1]skyline template'!$A:$G,7,0)</f>
        <v>STD</v>
      </c>
    </row>
    <row r="490" spans="1:38">
      <c r="A490" t="s">
        <v>556</v>
      </c>
      <c r="B490" t="s">
        <v>557</v>
      </c>
      <c r="C490" t="b">
        <v>0</v>
      </c>
      <c r="D490">
        <v>578.2</v>
      </c>
      <c r="E490">
        <v>498.3</v>
      </c>
      <c r="F490">
        <v>-1</v>
      </c>
      <c r="G490">
        <v>-1</v>
      </c>
      <c r="H490" t="s">
        <v>555</v>
      </c>
      <c r="I490" s="4">
        <v>408</v>
      </c>
      <c r="J490">
        <v>2</v>
      </c>
      <c r="K490">
        <v>1500</v>
      </c>
      <c r="L490" t="s">
        <v>41</v>
      </c>
      <c r="M490">
        <v>0.4231</v>
      </c>
      <c r="N490">
        <v>1</v>
      </c>
      <c r="O490">
        <v>8</v>
      </c>
      <c r="P490">
        <v>3</v>
      </c>
      <c r="Q490">
        <v>1</v>
      </c>
      <c r="R490">
        <v>300</v>
      </c>
      <c r="S490">
        <v>4</v>
      </c>
      <c r="T490">
        <v>50</v>
      </c>
      <c r="U490">
        <v>3</v>
      </c>
      <c r="V490">
        <v>500</v>
      </c>
      <c r="W490" t="s">
        <v>42</v>
      </c>
      <c r="X490">
        <v>1.744</v>
      </c>
      <c r="Y490">
        <v>-1</v>
      </c>
      <c r="Z490">
        <v>1</v>
      </c>
      <c r="AA490">
        <v>-1</v>
      </c>
      <c r="AB490">
        <v>1</v>
      </c>
      <c r="AC490">
        <v>0.5</v>
      </c>
      <c r="AD490">
        <v>0.999</v>
      </c>
      <c r="AE490" t="s">
        <v>43</v>
      </c>
      <c r="AF490">
        <v>5</v>
      </c>
      <c r="AG490" t="s">
        <v>44</v>
      </c>
      <c r="AH490">
        <v>1</v>
      </c>
      <c r="AI490">
        <v>1</v>
      </c>
      <c r="AJ490">
        <v>0</v>
      </c>
      <c r="AK490">
        <v>1</v>
      </c>
      <c r="AL490" t="str">
        <f>VLOOKUP(B490,'[1]skyline template'!$A:$G,7,0)</f>
        <v>STD_i50</v>
      </c>
    </row>
    <row r="491" spans="1:38">
      <c r="A491" t="s">
        <v>556</v>
      </c>
      <c r="B491" t="s">
        <v>557</v>
      </c>
      <c r="C491" t="b">
        <v>1</v>
      </c>
      <c r="D491">
        <v>597.3</v>
      </c>
      <c r="E491">
        <v>464.3</v>
      </c>
      <c r="F491">
        <v>1</v>
      </c>
      <c r="G491">
        <v>1</v>
      </c>
      <c r="H491" t="s">
        <v>555</v>
      </c>
      <c r="I491" s="4">
        <v>408</v>
      </c>
      <c r="J491">
        <v>1</v>
      </c>
      <c r="K491">
        <v>1500</v>
      </c>
      <c r="L491" t="s">
        <v>41</v>
      </c>
      <c r="M491">
        <v>1</v>
      </c>
      <c r="N491">
        <v>1</v>
      </c>
      <c r="O491">
        <v>8</v>
      </c>
      <c r="P491">
        <v>3</v>
      </c>
      <c r="Q491">
        <v>1</v>
      </c>
      <c r="R491">
        <v>300</v>
      </c>
      <c r="S491">
        <v>5</v>
      </c>
      <c r="T491">
        <v>50</v>
      </c>
      <c r="U491">
        <v>3</v>
      </c>
      <c r="V491">
        <v>500</v>
      </c>
      <c r="W491" t="s">
        <v>42</v>
      </c>
      <c r="X491">
        <v>2.22052</v>
      </c>
      <c r="Y491">
        <v>-1</v>
      </c>
      <c r="Z491">
        <v>1</v>
      </c>
      <c r="AA491">
        <v>-2</v>
      </c>
      <c r="AB491">
        <v>2</v>
      </c>
      <c r="AC491">
        <v>0.5</v>
      </c>
      <c r="AD491">
        <v>0.999</v>
      </c>
      <c r="AE491" t="s">
        <v>43</v>
      </c>
      <c r="AF491">
        <v>5</v>
      </c>
      <c r="AG491" t="s">
        <v>44</v>
      </c>
      <c r="AH491">
        <v>1</v>
      </c>
      <c r="AI491">
        <v>1</v>
      </c>
      <c r="AJ491">
        <v>0</v>
      </c>
      <c r="AK491">
        <v>1</v>
      </c>
      <c r="AL491" t="str">
        <f>VLOOKUP(B491,'[1]skyline template'!$A:$G,7,0)</f>
        <v>STD_i50</v>
      </c>
    </row>
    <row r="492" spans="1:38">
      <c r="A492" t="s">
        <v>558</v>
      </c>
      <c r="B492" t="s">
        <v>559</v>
      </c>
      <c r="C492" t="b">
        <v>1</v>
      </c>
      <c r="D492">
        <v>163.1</v>
      </c>
      <c r="E492">
        <v>163.1</v>
      </c>
      <c r="F492">
        <v>-1</v>
      </c>
      <c r="G492">
        <v>-1</v>
      </c>
      <c r="H492" t="s">
        <v>542</v>
      </c>
      <c r="I492" s="4">
        <v>411.6</v>
      </c>
      <c r="J492">
        <v>1</v>
      </c>
      <c r="K492">
        <v>20000</v>
      </c>
      <c r="L492" t="s">
        <v>41</v>
      </c>
      <c r="M492">
        <v>1</v>
      </c>
      <c r="N492">
        <v>1</v>
      </c>
      <c r="O492">
        <v>8</v>
      </c>
      <c r="P492">
        <v>2</v>
      </c>
      <c r="Q492">
        <v>1</v>
      </c>
      <c r="R492">
        <v>300</v>
      </c>
      <c r="S492">
        <v>3</v>
      </c>
      <c r="T492">
        <v>50</v>
      </c>
      <c r="U492">
        <v>3</v>
      </c>
      <c r="V492">
        <v>500</v>
      </c>
      <c r="W492" t="s">
        <v>42</v>
      </c>
      <c r="X492">
        <v>1.49922</v>
      </c>
      <c r="Y492">
        <v>-0.5</v>
      </c>
      <c r="Z492">
        <v>0.5</v>
      </c>
      <c r="AA492">
        <v>-1</v>
      </c>
      <c r="AB492">
        <v>1</v>
      </c>
      <c r="AC492">
        <v>0.5</v>
      </c>
      <c r="AD492">
        <v>0.999</v>
      </c>
      <c r="AE492" t="s">
        <v>43</v>
      </c>
      <c r="AF492">
        <v>6</v>
      </c>
      <c r="AG492" t="s">
        <v>44</v>
      </c>
      <c r="AH492">
        <v>1</v>
      </c>
      <c r="AI492">
        <v>1</v>
      </c>
      <c r="AJ492">
        <v>0</v>
      </c>
      <c r="AK492">
        <v>1</v>
      </c>
      <c r="AL492" t="str">
        <f>VLOOKUP(B492,'[1]skyline template'!$A:$G,7,0)</f>
        <v>STD</v>
      </c>
    </row>
    <row r="493" spans="1:38">
      <c r="A493" t="s">
        <v>558</v>
      </c>
      <c r="B493" t="s">
        <v>559</v>
      </c>
      <c r="C493" t="b">
        <v>0</v>
      </c>
      <c r="D493">
        <v>163.1</v>
      </c>
      <c r="E493">
        <v>119.1</v>
      </c>
      <c r="F493">
        <v>-1</v>
      </c>
      <c r="G493">
        <v>-1</v>
      </c>
      <c r="H493" t="s">
        <v>542</v>
      </c>
      <c r="I493" s="4">
        <v>411.6</v>
      </c>
      <c r="J493">
        <v>2</v>
      </c>
      <c r="K493">
        <v>20000</v>
      </c>
      <c r="L493" t="s">
        <v>41</v>
      </c>
      <c r="M493">
        <v>0.0452024</v>
      </c>
      <c r="N493">
        <v>1</v>
      </c>
      <c r="O493">
        <v>8</v>
      </c>
      <c r="P493">
        <v>3</v>
      </c>
      <c r="Q493">
        <v>1</v>
      </c>
      <c r="R493">
        <v>300</v>
      </c>
      <c r="S493">
        <v>4</v>
      </c>
      <c r="T493">
        <v>50</v>
      </c>
      <c r="U493">
        <v>3</v>
      </c>
      <c r="V493">
        <v>500</v>
      </c>
      <c r="W493" t="s">
        <v>42</v>
      </c>
      <c r="X493">
        <v>1.64912</v>
      </c>
      <c r="Y493">
        <v>-1</v>
      </c>
      <c r="Z493">
        <v>1</v>
      </c>
      <c r="AA493">
        <v>-1</v>
      </c>
      <c r="AB493">
        <v>1</v>
      </c>
      <c r="AC493">
        <v>0.5</v>
      </c>
      <c r="AD493">
        <v>0.999</v>
      </c>
      <c r="AE493" t="s">
        <v>43</v>
      </c>
      <c r="AF493">
        <v>6</v>
      </c>
      <c r="AG493" t="s">
        <v>44</v>
      </c>
      <c r="AH493">
        <v>1</v>
      </c>
      <c r="AI493">
        <v>1</v>
      </c>
      <c r="AJ493">
        <v>0</v>
      </c>
      <c r="AK493">
        <v>1</v>
      </c>
      <c r="AL493" t="str">
        <f>VLOOKUP(B493,'[1]skyline template'!$A:$G,7,0)</f>
        <v>STD</v>
      </c>
    </row>
    <row r="494" spans="1:38">
      <c r="A494" t="s">
        <v>560</v>
      </c>
      <c r="B494" t="s">
        <v>561</v>
      </c>
      <c r="C494" t="b">
        <v>0</v>
      </c>
      <c r="D494">
        <v>597.3</v>
      </c>
      <c r="E494">
        <v>464.3</v>
      </c>
      <c r="F494">
        <v>1</v>
      </c>
      <c r="G494">
        <v>1</v>
      </c>
      <c r="H494" t="s">
        <v>542</v>
      </c>
      <c r="I494" s="4">
        <v>414.6</v>
      </c>
      <c r="J494">
        <v>2</v>
      </c>
      <c r="K494">
        <v>1500</v>
      </c>
      <c r="L494" t="s">
        <v>41</v>
      </c>
      <c r="M494">
        <v>0.343224</v>
      </c>
      <c r="N494">
        <v>1</v>
      </c>
      <c r="O494">
        <v>8</v>
      </c>
      <c r="P494">
        <v>3</v>
      </c>
      <c r="Q494">
        <v>1</v>
      </c>
      <c r="R494">
        <v>300</v>
      </c>
      <c r="S494">
        <v>5</v>
      </c>
      <c r="T494">
        <v>50</v>
      </c>
      <c r="U494">
        <v>3</v>
      </c>
      <c r="V494">
        <v>500</v>
      </c>
      <c r="W494" t="s">
        <v>42</v>
      </c>
      <c r="X494">
        <v>2</v>
      </c>
      <c r="Y494">
        <v>-1</v>
      </c>
      <c r="Z494">
        <v>1</v>
      </c>
      <c r="AA494">
        <v>-2</v>
      </c>
      <c r="AB494">
        <v>2</v>
      </c>
      <c r="AC494">
        <v>0.5</v>
      </c>
      <c r="AD494">
        <v>0.999</v>
      </c>
      <c r="AE494" t="s">
        <v>43</v>
      </c>
      <c r="AF494">
        <v>5</v>
      </c>
      <c r="AG494" t="s">
        <v>44</v>
      </c>
      <c r="AH494">
        <v>0</v>
      </c>
      <c r="AI494">
        <v>1</v>
      </c>
      <c r="AJ494">
        <v>0</v>
      </c>
      <c r="AK494">
        <v>1</v>
      </c>
      <c r="AL494" t="str">
        <f>VLOOKUP(B494,'[1]skyline template'!$A:$G,7,0)</f>
        <v>STD_i50</v>
      </c>
    </row>
    <row r="495" spans="1:38">
      <c r="A495" t="s">
        <v>560</v>
      </c>
      <c r="B495" t="s">
        <v>561</v>
      </c>
      <c r="C495" t="b">
        <v>1</v>
      </c>
      <c r="D495">
        <v>578.2</v>
      </c>
      <c r="E495">
        <v>498.3</v>
      </c>
      <c r="F495">
        <v>-1</v>
      </c>
      <c r="G495">
        <v>-1</v>
      </c>
      <c r="H495" t="s">
        <v>542</v>
      </c>
      <c r="I495" s="4">
        <v>414.6</v>
      </c>
      <c r="J495">
        <v>1</v>
      </c>
      <c r="K495">
        <v>1500</v>
      </c>
      <c r="L495" t="s">
        <v>41</v>
      </c>
      <c r="M495">
        <v>1</v>
      </c>
      <c r="N495">
        <v>1</v>
      </c>
      <c r="O495">
        <v>8</v>
      </c>
      <c r="P495">
        <v>3</v>
      </c>
      <c r="Q495">
        <v>1</v>
      </c>
      <c r="R495">
        <v>300</v>
      </c>
      <c r="S495">
        <v>5</v>
      </c>
      <c r="T495">
        <v>50</v>
      </c>
      <c r="U495">
        <v>3</v>
      </c>
      <c r="V495">
        <v>500</v>
      </c>
      <c r="W495" t="s">
        <v>42</v>
      </c>
      <c r="X495">
        <v>2.15126</v>
      </c>
      <c r="Y495">
        <v>-1</v>
      </c>
      <c r="Z495">
        <v>1</v>
      </c>
      <c r="AA495">
        <v>-2</v>
      </c>
      <c r="AB495">
        <v>2</v>
      </c>
      <c r="AC495">
        <v>0.5</v>
      </c>
      <c r="AD495">
        <v>0.999</v>
      </c>
      <c r="AE495" t="s">
        <v>43</v>
      </c>
      <c r="AF495">
        <v>5</v>
      </c>
      <c r="AG495" t="s">
        <v>44</v>
      </c>
      <c r="AH495">
        <v>0</v>
      </c>
      <c r="AI495">
        <v>1</v>
      </c>
      <c r="AJ495">
        <v>0</v>
      </c>
      <c r="AK495">
        <v>1</v>
      </c>
      <c r="AL495" t="str">
        <f>VLOOKUP(B495,'[1]skyline template'!$A:$G,7,0)</f>
        <v>STD_i50</v>
      </c>
    </row>
    <row r="496" spans="1:38">
      <c r="A496" t="s">
        <v>562</v>
      </c>
      <c r="B496" t="s">
        <v>563</v>
      </c>
      <c r="C496" t="b">
        <v>1</v>
      </c>
      <c r="D496">
        <v>544.3</v>
      </c>
      <c r="E496">
        <v>464.3</v>
      </c>
      <c r="F496">
        <v>-1</v>
      </c>
      <c r="G496">
        <v>-1</v>
      </c>
      <c r="H496" t="s">
        <v>542</v>
      </c>
      <c r="I496" s="4">
        <v>419.4</v>
      </c>
      <c r="J496">
        <v>1</v>
      </c>
      <c r="K496">
        <v>2500</v>
      </c>
      <c r="L496" t="s">
        <v>41</v>
      </c>
      <c r="M496">
        <v>1</v>
      </c>
      <c r="N496">
        <v>1</v>
      </c>
      <c r="O496">
        <v>8</v>
      </c>
      <c r="P496">
        <v>3</v>
      </c>
      <c r="Q496">
        <v>1</v>
      </c>
      <c r="R496">
        <v>300</v>
      </c>
      <c r="S496">
        <v>4</v>
      </c>
      <c r="T496">
        <v>50</v>
      </c>
      <c r="U496">
        <v>3</v>
      </c>
      <c r="V496">
        <v>500</v>
      </c>
      <c r="W496" t="s">
        <v>42</v>
      </c>
      <c r="X496">
        <v>1.60219</v>
      </c>
      <c r="Y496">
        <v>-1</v>
      </c>
      <c r="Z496">
        <v>1</v>
      </c>
      <c r="AA496">
        <v>-1</v>
      </c>
      <c r="AB496">
        <v>1</v>
      </c>
      <c r="AC496">
        <v>0.5</v>
      </c>
      <c r="AD496">
        <v>0.999</v>
      </c>
      <c r="AE496" t="s">
        <v>43</v>
      </c>
      <c r="AF496">
        <v>6</v>
      </c>
      <c r="AG496" t="s">
        <v>44</v>
      </c>
      <c r="AH496">
        <v>1</v>
      </c>
      <c r="AI496">
        <v>1</v>
      </c>
      <c r="AJ496">
        <v>0</v>
      </c>
      <c r="AK496">
        <v>1</v>
      </c>
      <c r="AL496" t="str">
        <f>VLOOKUP(B496,'[1]skyline template'!$A:$G,7,0)</f>
        <v>STD</v>
      </c>
    </row>
    <row r="497" spans="1:38">
      <c r="A497" t="s">
        <v>562</v>
      </c>
      <c r="B497" t="s">
        <v>563</v>
      </c>
      <c r="C497" t="b">
        <v>0</v>
      </c>
      <c r="D497">
        <v>563.3</v>
      </c>
      <c r="E497">
        <v>412.3</v>
      </c>
      <c r="F497">
        <v>1</v>
      </c>
      <c r="G497">
        <v>1</v>
      </c>
      <c r="H497" t="s">
        <v>542</v>
      </c>
      <c r="I497" s="4">
        <v>419.4</v>
      </c>
      <c r="J497">
        <v>2</v>
      </c>
      <c r="K497">
        <v>2500</v>
      </c>
      <c r="L497" t="s">
        <v>41</v>
      </c>
      <c r="M497">
        <v>0.459229</v>
      </c>
      <c r="N497">
        <v>1</v>
      </c>
      <c r="O497">
        <v>8</v>
      </c>
      <c r="P497">
        <v>3</v>
      </c>
      <c r="Q497">
        <v>1</v>
      </c>
      <c r="R497">
        <v>300</v>
      </c>
      <c r="S497">
        <v>4</v>
      </c>
      <c r="T497">
        <v>50</v>
      </c>
      <c r="U497">
        <v>3</v>
      </c>
      <c r="V497">
        <v>500</v>
      </c>
      <c r="W497" t="s">
        <v>42</v>
      </c>
      <c r="X497">
        <v>1.76977</v>
      </c>
      <c r="Y497">
        <v>-1</v>
      </c>
      <c r="Z497">
        <v>1</v>
      </c>
      <c r="AA497">
        <v>-1</v>
      </c>
      <c r="AB497">
        <v>1</v>
      </c>
      <c r="AC497">
        <v>0.5</v>
      </c>
      <c r="AD497">
        <v>0.999</v>
      </c>
      <c r="AE497" t="s">
        <v>43</v>
      </c>
      <c r="AF497">
        <v>6</v>
      </c>
      <c r="AG497" t="s">
        <v>44</v>
      </c>
      <c r="AH497">
        <v>1</v>
      </c>
      <c r="AI497">
        <v>1</v>
      </c>
      <c r="AJ497">
        <v>0</v>
      </c>
      <c r="AK497">
        <v>1</v>
      </c>
      <c r="AL497" t="str">
        <f>VLOOKUP(B497,'[1]skyline template'!$A:$G,7,0)</f>
        <v>STD</v>
      </c>
    </row>
    <row r="498" spans="1:38">
      <c r="A498" t="s">
        <v>564</v>
      </c>
      <c r="B498" t="s">
        <v>565</v>
      </c>
      <c r="C498" t="b">
        <v>1</v>
      </c>
      <c r="D498">
        <v>403.2</v>
      </c>
      <c r="E498">
        <v>403.2</v>
      </c>
      <c r="F498">
        <v>-1</v>
      </c>
      <c r="G498">
        <v>-1</v>
      </c>
      <c r="H498" t="s">
        <v>542</v>
      </c>
      <c r="I498" s="4">
        <v>420</v>
      </c>
      <c r="J498">
        <v>1</v>
      </c>
      <c r="K498">
        <v>10000</v>
      </c>
      <c r="L498" t="s">
        <v>41</v>
      </c>
      <c r="M498">
        <v>1</v>
      </c>
      <c r="N498">
        <v>1</v>
      </c>
      <c r="O498">
        <v>8</v>
      </c>
      <c r="P498">
        <v>3</v>
      </c>
      <c r="Q498">
        <v>1</v>
      </c>
      <c r="R498">
        <v>300</v>
      </c>
      <c r="S498">
        <v>4</v>
      </c>
      <c r="T498">
        <v>50</v>
      </c>
      <c r="U498">
        <v>3</v>
      </c>
      <c r="V498">
        <v>500</v>
      </c>
      <c r="W498" t="s">
        <v>42</v>
      </c>
      <c r="X498">
        <v>1.61836</v>
      </c>
      <c r="Y498">
        <v>-1</v>
      </c>
      <c r="Z498">
        <v>1</v>
      </c>
      <c r="AA498">
        <v>-1</v>
      </c>
      <c r="AB498">
        <v>1</v>
      </c>
      <c r="AC498">
        <v>0.5</v>
      </c>
      <c r="AD498">
        <v>0.999</v>
      </c>
      <c r="AE498" t="s">
        <v>43</v>
      </c>
      <c r="AF498">
        <v>5</v>
      </c>
      <c r="AG498" t="s">
        <v>44</v>
      </c>
      <c r="AH498">
        <v>1</v>
      </c>
      <c r="AI498">
        <v>1</v>
      </c>
      <c r="AJ498">
        <v>0</v>
      </c>
      <c r="AK498">
        <v>1</v>
      </c>
      <c r="AL498" t="str">
        <f>VLOOKUP(B498,'[1]skyline template'!$A:$G,7,0)</f>
        <v>STD_i40</v>
      </c>
    </row>
    <row r="499" spans="1:38">
      <c r="A499" t="s">
        <v>564</v>
      </c>
      <c r="B499" t="s">
        <v>565</v>
      </c>
      <c r="C499" t="b">
        <v>0</v>
      </c>
      <c r="D499">
        <v>403.2</v>
      </c>
      <c r="E499">
        <v>287.2</v>
      </c>
      <c r="F499">
        <v>-1</v>
      </c>
      <c r="G499">
        <v>-1</v>
      </c>
      <c r="H499" t="s">
        <v>542</v>
      </c>
      <c r="I499" s="4">
        <v>420</v>
      </c>
      <c r="J499">
        <v>2</v>
      </c>
      <c r="K499">
        <v>10000</v>
      </c>
      <c r="L499" t="s">
        <v>41</v>
      </c>
      <c r="M499">
        <v>0.0295936</v>
      </c>
      <c r="N499">
        <v>1</v>
      </c>
      <c r="O499">
        <v>8</v>
      </c>
      <c r="P499">
        <v>3</v>
      </c>
      <c r="Q499">
        <v>1</v>
      </c>
      <c r="R499">
        <v>300</v>
      </c>
      <c r="S499">
        <v>4</v>
      </c>
      <c r="T499">
        <v>50</v>
      </c>
      <c r="U499">
        <v>3</v>
      </c>
      <c r="V499">
        <v>500</v>
      </c>
      <c r="W499" t="s">
        <v>42</v>
      </c>
      <c r="X499">
        <v>1.64025</v>
      </c>
      <c r="Y499">
        <v>-1</v>
      </c>
      <c r="Z499">
        <v>1</v>
      </c>
      <c r="AA499">
        <v>-1</v>
      </c>
      <c r="AB499">
        <v>1</v>
      </c>
      <c r="AC499">
        <v>0.5</v>
      </c>
      <c r="AD499">
        <v>0.999</v>
      </c>
      <c r="AE499" t="s">
        <v>43</v>
      </c>
      <c r="AF499">
        <v>5</v>
      </c>
      <c r="AG499" t="s">
        <v>44</v>
      </c>
      <c r="AH499">
        <v>1</v>
      </c>
      <c r="AI499">
        <v>1</v>
      </c>
      <c r="AJ499">
        <v>0</v>
      </c>
      <c r="AK499">
        <v>1</v>
      </c>
      <c r="AL499" t="str">
        <f>VLOOKUP(B499,'[1]skyline template'!$A:$G,7,0)</f>
        <v>STD_i40</v>
      </c>
    </row>
    <row r="500" spans="1:38">
      <c r="A500" t="s">
        <v>566</v>
      </c>
      <c r="B500" t="s">
        <v>567</v>
      </c>
      <c r="C500" t="b">
        <v>1</v>
      </c>
      <c r="D500">
        <v>132</v>
      </c>
      <c r="E500">
        <v>117</v>
      </c>
      <c r="F500">
        <v>1</v>
      </c>
      <c r="G500">
        <v>1</v>
      </c>
      <c r="H500" t="s">
        <v>196</v>
      </c>
      <c r="I500" s="4">
        <v>421.2</v>
      </c>
      <c r="J500">
        <v>1</v>
      </c>
      <c r="K500">
        <v>8000</v>
      </c>
      <c r="L500" t="s">
        <v>41</v>
      </c>
      <c r="M500">
        <v>1</v>
      </c>
      <c r="N500">
        <v>1</v>
      </c>
      <c r="O500">
        <v>8</v>
      </c>
      <c r="P500">
        <v>2</v>
      </c>
      <c r="Q500">
        <v>1</v>
      </c>
      <c r="R500">
        <v>300</v>
      </c>
      <c r="S500">
        <v>3</v>
      </c>
      <c r="T500">
        <v>50</v>
      </c>
      <c r="U500">
        <v>3</v>
      </c>
      <c r="V500">
        <v>500</v>
      </c>
      <c r="W500" t="s">
        <v>42</v>
      </c>
      <c r="X500">
        <v>1.41</v>
      </c>
      <c r="Y500">
        <v>-0.5</v>
      </c>
      <c r="Z500">
        <v>0.5</v>
      </c>
      <c r="AA500">
        <v>-1</v>
      </c>
      <c r="AB500">
        <v>1</v>
      </c>
      <c r="AC500">
        <v>0.5</v>
      </c>
      <c r="AD500">
        <v>0.999</v>
      </c>
      <c r="AE500" t="s">
        <v>43</v>
      </c>
      <c r="AF500">
        <v>6</v>
      </c>
      <c r="AG500" t="s">
        <v>44</v>
      </c>
      <c r="AH500">
        <v>1</v>
      </c>
      <c r="AI500">
        <v>1</v>
      </c>
      <c r="AJ500">
        <v>0</v>
      </c>
      <c r="AK500">
        <v>1</v>
      </c>
      <c r="AL500" t="str">
        <f>VLOOKUP(B500,'[1]skyline template'!$A:$G,7,0)</f>
        <v>STD</v>
      </c>
    </row>
    <row r="501" spans="1:38">
      <c r="A501" t="s">
        <v>566</v>
      </c>
      <c r="B501" t="s">
        <v>567</v>
      </c>
      <c r="C501" t="b">
        <v>0</v>
      </c>
      <c r="D501">
        <v>132</v>
      </c>
      <c r="E501">
        <v>132</v>
      </c>
      <c r="F501">
        <v>1</v>
      </c>
      <c r="G501">
        <v>1</v>
      </c>
      <c r="H501" t="s">
        <v>196</v>
      </c>
      <c r="I501" s="4">
        <v>421.2</v>
      </c>
      <c r="J501">
        <v>2</v>
      </c>
      <c r="K501">
        <v>8000</v>
      </c>
      <c r="L501" t="s">
        <v>41</v>
      </c>
      <c r="M501">
        <v>0.0554158</v>
      </c>
      <c r="N501">
        <v>1</v>
      </c>
      <c r="O501">
        <v>8</v>
      </c>
      <c r="P501">
        <v>2</v>
      </c>
      <c r="Q501">
        <v>1</v>
      </c>
      <c r="R501">
        <v>300</v>
      </c>
      <c r="S501">
        <v>3</v>
      </c>
      <c r="T501">
        <v>50</v>
      </c>
      <c r="U501">
        <v>3</v>
      </c>
      <c r="V501">
        <v>500</v>
      </c>
      <c r="W501" t="s">
        <v>42</v>
      </c>
      <c r="X501">
        <v>1.41</v>
      </c>
      <c r="Y501">
        <v>-0.5</v>
      </c>
      <c r="Z501">
        <v>0.5</v>
      </c>
      <c r="AA501">
        <v>-1</v>
      </c>
      <c r="AB501">
        <v>1</v>
      </c>
      <c r="AC501">
        <v>0.5</v>
      </c>
      <c r="AD501">
        <v>0.999</v>
      </c>
      <c r="AE501" t="s">
        <v>43</v>
      </c>
      <c r="AF501">
        <v>6</v>
      </c>
      <c r="AG501" t="s">
        <v>44</v>
      </c>
      <c r="AH501">
        <v>1</v>
      </c>
      <c r="AI501">
        <v>1</v>
      </c>
      <c r="AJ501">
        <v>0</v>
      </c>
      <c r="AK501">
        <v>1</v>
      </c>
      <c r="AL501" t="str">
        <f>VLOOKUP(B501,'[1]skyline template'!$A:$G,7,0)</f>
        <v>STD</v>
      </c>
    </row>
    <row r="502" spans="1:38">
      <c r="A502" t="s">
        <v>568</v>
      </c>
      <c r="B502" t="s">
        <v>569</v>
      </c>
      <c r="C502" t="b">
        <v>1</v>
      </c>
      <c r="D502">
        <v>514.3</v>
      </c>
      <c r="E502">
        <v>514.3</v>
      </c>
      <c r="F502">
        <v>-1</v>
      </c>
      <c r="G502">
        <v>-1</v>
      </c>
      <c r="H502" t="s">
        <v>542</v>
      </c>
      <c r="I502" s="4">
        <v>433.8</v>
      </c>
      <c r="J502">
        <v>1</v>
      </c>
      <c r="K502">
        <v>3000</v>
      </c>
      <c r="L502" t="s">
        <v>41</v>
      </c>
      <c r="M502">
        <v>1</v>
      </c>
      <c r="N502">
        <v>1</v>
      </c>
      <c r="O502">
        <v>8</v>
      </c>
      <c r="P502">
        <v>3</v>
      </c>
      <c r="Q502">
        <v>1</v>
      </c>
      <c r="R502">
        <v>300</v>
      </c>
      <c r="S502">
        <v>4</v>
      </c>
      <c r="T502">
        <v>50</v>
      </c>
      <c r="U502">
        <v>3</v>
      </c>
      <c r="V502">
        <v>500</v>
      </c>
      <c r="W502" t="s">
        <v>42</v>
      </c>
      <c r="X502">
        <v>1.61853</v>
      </c>
      <c r="Y502">
        <v>-1</v>
      </c>
      <c r="Z502">
        <v>1</v>
      </c>
      <c r="AA502">
        <v>-1</v>
      </c>
      <c r="AB502">
        <v>1</v>
      </c>
      <c r="AC502">
        <v>0.5</v>
      </c>
      <c r="AD502">
        <v>0.999</v>
      </c>
      <c r="AE502" t="s">
        <v>43</v>
      </c>
      <c r="AF502">
        <v>5</v>
      </c>
      <c r="AG502" t="s">
        <v>44</v>
      </c>
      <c r="AH502">
        <v>1</v>
      </c>
      <c r="AI502">
        <v>1</v>
      </c>
      <c r="AJ502">
        <v>0</v>
      </c>
      <c r="AK502">
        <v>1</v>
      </c>
      <c r="AL502" t="str">
        <f>VLOOKUP(B502,'[1]skyline template'!$A:$G,7,0)</f>
        <v>STD_i47</v>
      </c>
    </row>
    <row r="503" spans="1:38">
      <c r="A503" t="s">
        <v>568</v>
      </c>
      <c r="B503" t="s">
        <v>569</v>
      </c>
      <c r="C503" t="b">
        <v>0</v>
      </c>
      <c r="D503">
        <v>498.3</v>
      </c>
      <c r="E503">
        <v>480.3</v>
      </c>
      <c r="F503">
        <v>1</v>
      </c>
      <c r="G503">
        <v>1</v>
      </c>
      <c r="H503" t="s">
        <v>542</v>
      </c>
      <c r="I503" s="4">
        <v>433.8</v>
      </c>
      <c r="J503">
        <v>2</v>
      </c>
      <c r="K503">
        <v>3000</v>
      </c>
      <c r="L503" t="s">
        <v>41</v>
      </c>
      <c r="M503">
        <v>0.426724</v>
      </c>
      <c r="N503">
        <v>1</v>
      </c>
      <c r="O503">
        <v>8</v>
      </c>
      <c r="P503">
        <v>3</v>
      </c>
      <c r="Q503">
        <v>1</v>
      </c>
      <c r="R503">
        <v>300</v>
      </c>
      <c r="S503">
        <v>4</v>
      </c>
      <c r="T503">
        <v>50</v>
      </c>
      <c r="U503">
        <v>3</v>
      </c>
      <c r="V503">
        <v>500</v>
      </c>
      <c r="W503" t="s">
        <v>42</v>
      </c>
      <c r="X503">
        <v>1.75631</v>
      </c>
      <c r="Y503">
        <v>-1</v>
      </c>
      <c r="Z503">
        <v>1</v>
      </c>
      <c r="AA503">
        <v>-1</v>
      </c>
      <c r="AB503">
        <v>1</v>
      </c>
      <c r="AC503">
        <v>0.5</v>
      </c>
      <c r="AD503">
        <v>0.999</v>
      </c>
      <c r="AE503" t="s">
        <v>43</v>
      </c>
      <c r="AF503">
        <v>5</v>
      </c>
      <c r="AG503" t="s">
        <v>44</v>
      </c>
      <c r="AH503">
        <v>1</v>
      </c>
      <c r="AI503">
        <v>1</v>
      </c>
      <c r="AJ503">
        <v>0</v>
      </c>
      <c r="AK503">
        <v>1</v>
      </c>
      <c r="AL503" t="str">
        <f>VLOOKUP(B503,'[1]skyline template'!$A:$G,7,0)</f>
        <v>STD_i47</v>
      </c>
    </row>
    <row r="504" spans="1:38">
      <c r="A504" t="s">
        <v>570</v>
      </c>
      <c r="B504" t="s">
        <v>571</v>
      </c>
      <c r="C504" t="b">
        <v>0</v>
      </c>
      <c r="D504">
        <v>522.3</v>
      </c>
      <c r="E504">
        <v>486.3</v>
      </c>
      <c r="F504">
        <v>1</v>
      </c>
      <c r="G504">
        <v>1</v>
      </c>
      <c r="H504" t="s">
        <v>542</v>
      </c>
      <c r="I504" s="4">
        <v>436.2</v>
      </c>
      <c r="J504">
        <v>3</v>
      </c>
      <c r="K504">
        <v>2000</v>
      </c>
      <c r="L504" t="s">
        <v>41</v>
      </c>
      <c r="M504">
        <v>0.607011</v>
      </c>
      <c r="N504">
        <v>1</v>
      </c>
      <c r="O504">
        <v>8</v>
      </c>
      <c r="P504">
        <v>3</v>
      </c>
      <c r="Q504">
        <v>1</v>
      </c>
      <c r="R504">
        <v>300</v>
      </c>
      <c r="S504">
        <v>4</v>
      </c>
      <c r="T504">
        <v>50</v>
      </c>
      <c r="U504">
        <v>3</v>
      </c>
      <c r="V504">
        <v>500</v>
      </c>
      <c r="W504" t="s">
        <v>42</v>
      </c>
      <c r="X504">
        <v>1.56032</v>
      </c>
      <c r="Y504">
        <v>-1</v>
      </c>
      <c r="Z504">
        <v>1</v>
      </c>
      <c r="AA504">
        <v>-1</v>
      </c>
      <c r="AB504">
        <v>1</v>
      </c>
      <c r="AC504">
        <v>0.5</v>
      </c>
      <c r="AD504">
        <v>0.999</v>
      </c>
      <c r="AE504" t="s">
        <v>43</v>
      </c>
      <c r="AF504">
        <v>5</v>
      </c>
      <c r="AG504" t="s">
        <v>44</v>
      </c>
      <c r="AH504">
        <v>1</v>
      </c>
      <c r="AI504">
        <v>1</v>
      </c>
      <c r="AJ504">
        <v>0</v>
      </c>
      <c r="AK504">
        <v>1</v>
      </c>
      <c r="AL504" t="str">
        <f>VLOOKUP(B504,'[1]skyline template'!$A:$G,7,0)</f>
        <v>STD_i46</v>
      </c>
    </row>
    <row r="505" spans="1:38">
      <c r="A505" t="s">
        <v>570</v>
      </c>
      <c r="B505" t="s">
        <v>571</v>
      </c>
      <c r="C505" t="b">
        <v>1</v>
      </c>
      <c r="D505">
        <v>498.3</v>
      </c>
      <c r="E505">
        <v>80</v>
      </c>
      <c r="F505">
        <v>-1</v>
      </c>
      <c r="G505">
        <v>-1</v>
      </c>
      <c r="H505" t="s">
        <v>542</v>
      </c>
      <c r="I505" s="4">
        <v>436.2</v>
      </c>
      <c r="J505">
        <v>1</v>
      </c>
      <c r="K505">
        <v>2000</v>
      </c>
      <c r="L505" t="s">
        <v>41</v>
      </c>
      <c r="M505">
        <v>1</v>
      </c>
      <c r="N505">
        <v>1</v>
      </c>
      <c r="O505">
        <v>8</v>
      </c>
      <c r="P505">
        <v>3</v>
      </c>
      <c r="Q505">
        <v>1</v>
      </c>
      <c r="R505">
        <v>300</v>
      </c>
      <c r="S505">
        <v>4</v>
      </c>
      <c r="T505">
        <v>50</v>
      </c>
      <c r="U505">
        <v>3</v>
      </c>
      <c r="V505">
        <v>500</v>
      </c>
      <c r="W505" t="s">
        <v>42</v>
      </c>
      <c r="X505">
        <v>1.67723</v>
      </c>
      <c r="Y505">
        <v>-1</v>
      </c>
      <c r="Z505">
        <v>1</v>
      </c>
      <c r="AA505">
        <v>-1</v>
      </c>
      <c r="AB505">
        <v>1</v>
      </c>
      <c r="AC505">
        <v>0.5</v>
      </c>
      <c r="AD505">
        <v>0.999</v>
      </c>
      <c r="AE505" t="s">
        <v>43</v>
      </c>
      <c r="AF505">
        <v>5</v>
      </c>
      <c r="AG505" t="s">
        <v>44</v>
      </c>
      <c r="AH505">
        <v>1</v>
      </c>
      <c r="AI505">
        <v>1</v>
      </c>
      <c r="AJ505">
        <v>0</v>
      </c>
      <c r="AK505">
        <v>1</v>
      </c>
      <c r="AL505" t="str">
        <f>VLOOKUP(B505,'[1]skyline template'!$A:$G,7,0)</f>
        <v>STD_i46</v>
      </c>
    </row>
    <row r="506" spans="1:38">
      <c r="A506" t="s">
        <v>570</v>
      </c>
      <c r="B506" t="s">
        <v>571</v>
      </c>
      <c r="C506" t="b">
        <v>0</v>
      </c>
      <c r="D506">
        <v>482.3</v>
      </c>
      <c r="E506">
        <v>464.3</v>
      </c>
      <c r="F506">
        <v>1</v>
      </c>
      <c r="G506">
        <v>1</v>
      </c>
      <c r="H506" t="s">
        <v>542</v>
      </c>
      <c r="I506" s="4">
        <v>436.2</v>
      </c>
      <c r="J506">
        <v>2</v>
      </c>
      <c r="K506">
        <v>2000</v>
      </c>
      <c r="L506" t="s">
        <v>41</v>
      </c>
      <c r="M506">
        <v>0.793465</v>
      </c>
      <c r="N506">
        <v>1</v>
      </c>
      <c r="O506">
        <v>8</v>
      </c>
      <c r="P506">
        <v>3</v>
      </c>
      <c r="Q506">
        <v>1</v>
      </c>
      <c r="R506">
        <v>300</v>
      </c>
      <c r="S506">
        <v>4</v>
      </c>
      <c r="T506">
        <v>50</v>
      </c>
      <c r="U506">
        <v>3</v>
      </c>
      <c r="V506">
        <v>500</v>
      </c>
      <c r="W506" t="s">
        <v>42</v>
      </c>
      <c r="X506">
        <v>1.88351</v>
      </c>
      <c r="Y506">
        <v>-1</v>
      </c>
      <c r="Z506">
        <v>1</v>
      </c>
      <c r="AA506">
        <v>-1</v>
      </c>
      <c r="AB506">
        <v>1</v>
      </c>
      <c r="AC506">
        <v>0.5</v>
      </c>
      <c r="AD506">
        <v>0.999</v>
      </c>
      <c r="AE506" t="s">
        <v>43</v>
      </c>
      <c r="AF506">
        <v>5</v>
      </c>
      <c r="AG506" t="s">
        <v>44</v>
      </c>
      <c r="AH506">
        <v>1</v>
      </c>
      <c r="AI506">
        <v>1</v>
      </c>
      <c r="AJ506">
        <v>0</v>
      </c>
      <c r="AK506">
        <v>1</v>
      </c>
      <c r="AL506" t="str">
        <f>VLOOKUP(B506,'[1]skyline template'!$A:$G,7,0)</f>
        <v>STD_i46</v>
      </c>
    </row>
    <row r="507" spans="1:38">
      <c r="A507" t="s">
        <v>572</v>
      </c>
      <c r="B507" t="s">
        <v>573</v>
      </c>
      <c r="C507" t="b">
        <v>1</v>
      </c>
      <c r="D507">
        <v>129.1</v>
      </c>
      <c r="E507">
        <v>129.1</v>
      </c>
      <c r="F507">
        <v>-1</v>
      </c>
      <c r="G507">
        <v>-1</v>
      </c>
      <c r="H507" t="s">
        <v>519</v>
      </c>
      <c r="I507" s="4">
        <v>441.6</v>
      </c>
      <c r="J507">
        <v>1</v>
      </c>
      <c r="K507">
        <v>1302220</v>
      </c>
      <c r="L507" t="s">
        <v>41</v>
      </c>
      <c r="M507">
        <v>1</v>
      </c>
      <c r="N507">
        <v>1</v>
      </c>
      <c r="O507">
        <v>8</v>
      </c>
      <c r="P507">
        <v>2</v>
      </c>
      <c r="Q507">
        <v>1</v>
      </c>
      <c r="R507">
        <v>300</v>
      </c>
      <c r="S507">
        <v>3</v>
      </c>
      <c r="T507">
        <v>50</v>
      </c>
      <c r="U507">
        <v>3</v>
      </c>
      <c r="V507">
        <v>500</v>
      </c>
      <c r="W507" t="s">
        <v>42</v>
      </c>
      <c r="X507">
        <v>1.46376</v>
      </c>
      <c r="Y507">
        <v>-0.5</v>
      </c>
      <c r="Z507">
        <v>0.5</v>
      </c>
      <c r="AA507">
        <v>-1</v>
      </c>
      <c r="AB507">
        <v>1</v>
      </c>
      <c r="AC507">
        <v>0.5</v>
      </c>
      <c r="AD507">
        <v>0.999</v>
      </c>
      <c r="AE507" t="s">
        <v>43</v>
      </c>
      <c r="AF507">
        <v>6</v>
      </c>
      <c r="AG507" t="s">
        <v>44</v>
      </c>
      <c r="AH507">
        <v>1</v>
      </c>
      <c r="AI507">
        <v>1</v>
      </c>
      <c r="AJ507">
        <v>0</v>
      </c>
      <c r="AK507">
        <v>1</v>
      </c>
      <c r="AL507" t="str">
        <f>VLOOKUP(B507,'[1]skyline template'!$A:$G,7,0)</f>
        <v>STD</v>
      </c>
    </row>
    <row r="508" spans="1:38">
      <c r="A508" t="s">
        <v>574</v>
      </c>
      <c r="B508" t="s">
        <v>575</v>
      </c>
      <c r="C508" t="b">
        <v>1</v>
      </c>
      <c r="D508">
        <v>562.3</v>
      </c>
      <c r="E508">
        <v>482.3</v>
      </c>
      <c r="F508">
        <v>-1</v>
      </c>
      <c r="G508">
        <v>-1</v>
      </c>
      <c r="H508" t="s">
        <v>542</v>
      </c>
      <c r="I508" s="4">
        <v>445.2</v>
      </c>
      <c r="J508">
        <v>1</v>
      </c>
      <c r="K508">
        <v>1500</v>
      </c>
      <c r="L508" t="s">
        <v>41</v>
      </c>
      <c r="M508">
        <v>1</v>
      </c>
      <c r="N508">
        <v>1</v>
      </c>
      <c r="O508">
        <v>8</v>
      </c>
      <c r="P508">
        <v>3</v>
      </c>
      <c r="Q508">
        <v>1</v>
      </c>
      <c r="R508">
        <v>300</v>
      </c>
      <c r="S508">
        <v>5</v>
      </c>
      <c r="T508">
        <v>50</v>
      </c>
      <c r="U508">
        <v>3</v>
      </c>
      <c r="V508">
        <v>500</v>
      </c>
      <c r="W508" t="s">
        <v>42</v>
      </c>
      <c r="X508">
        <v>2.23296</v>
      </c>
      <c r="Y508">
        <v>-1</v>
      </c>
      <c r="Z508">
        <v>1</v>
      </c>
      <c r="AA508">
        <v>-2</v>
      </c>
      <c r="AB508">
        <v>2</v>
      </c>
      <c r="AC508">
        <v>0.5</v>
      </c>
      <c r="AD508">
        <v>0.999</v>
      </c>
      <c r="AE508" t="s">
        <v>43</v>
      </c>
      <c r="AF508">
        <v>6</v>
      </c>
      <c r="AG508" t="s">
        <v>44</v>
      </c>
      <c r="AH508">
        <v>1</v>
      </c>
      <c r="AI508">
        <v>1</v>
      </c>
      <c r="AJ508">
        <v>0</v>
      </c>
      <c r="AK508">
        <v>1</v>
      </c>
      <c r="AL508" t="str">
        <f>VLOOKUP(B508,'[1]skyline template'!$A:$G,7,0)</f>
        <v>STD</v>
      </c>
    </row>
    <row r="509" spans="1:38">
      <c r="A509" t="s">
        <v>576</v>
      </c>
      <c r="B509" t="s">
        <v>577</v>
      </c>
      <c r="C509" t="b">
        <v>1</v>
      </c>
      <c r="D509">
        <v>498.3</v>
      </c>
      <c r="E509">
        <v>80</v>
      </c>
      <c r="F509">
        <v>-1</v>
      </c>
      <c r="G509">
        <v>-1</v>
      </c>
      <c r="H509" t="s">
        <v>542</v>
      </c>
      <c r="I509" s="4">
        <v>446.4</v>
      </c>
      <c r="J509">
        <v>1</v>
      </c>
      <c r="K509">
        <v>2000</v>
      </c>
      <c r="L509" t="s">
        <v>41</v>
      </c>
      <c r="M509">
        <v>1</v>
      </c>
      <c r="N509">
        <v>1</v>
      </c>
      <c r="O509">
        <v>8</v>
      </c>
      <c r="P509">
        <v>3</v>
      </c>
      <c r="Q509">
        <v>1</v>
      </c>
      <c r="R509">
        <v>300</v>
      </c>
      <c r="S509">
        <v>4</v>
      </c>
      <c r="T509">
        <v>50</v>
      </c>
      <c r="U509">
        <v>3</v>
      </c>
      <c r="V509">
        <v>500</v>
      </c>
      <c r="W509" t="s">
        <v>42</v>
      </c>
      <c r="X509">
        <v>1.57314</v>
      </c>
      <c r="Y509">
        <v>-1</v>
      </c>
      <c r="Z509">
        <v>1</v>
      </c>
      <c r="AA509">
        <v>-1</v>
      </c>
      <c r="AB509">
        <v>1</v>
      </c>
      <c r="AC509">
        <v>0.5</v>
      </c>
      <c r="AD509">
        <v>0.999</v>
      </c>
      <c r="AE509" t="s">
        <v>43</v>
      </c>
      <c r="AF509">
        <v>5</v>
      </c>
      <c r="AG509" t="s">
        <v>44</v>
      </c>
      <c r="AH509">
        <v>1</v>
      </c>
      <c r="AI509">
        <v>1</v>
      </c>
      <c r="AJ509">
        <v>0</v>
      </c>
      <c r="AK509">
        <v>1</v>
      </c>
      <c r="AL509" t="str">
        <f>VLOOKUP(B509,'[1]skyline template'!$A:$G,7,0)</f>
        <v>STD_i46</v>
      </c>
    </row>
    <row r="510" spans="1:38">
      <c r="A510" t="s">
        <v>576</v>
      </c>
      <c r="B510" t="s">
        <v>577</v>
      </c>
      <c r="C510" t="b">
        <v>0</v>
      </c>
      <c r="D510">
        <v>522.3</v>
      </c>
      <c r="E510">
        <v>486.3</v>
      </c>
      <c r="F510">
        <v>1</v>
      </c>
      <c r="G510">
        <v>1</v>
      </c>
      <c r="H510" t="s">
        <v>542</v>
      </c>
      <c r="I510" s="4">
        <v>446.4</v>
      </c>
      <c r="J510">
        <v>3</v>
      </c>
      <c r="K510">
        <v>2000</v>
      </c>
      <c r="L510" t="s">
        <v>41</v>
      </c>
      <c r="M510">
        <v>0.547249</v>
      </c>
      <c r="N510">
        <v>1</v>
      </c>
      <c r="O510">
        <v>8</v>
      </c>
      <c r="P510">
        <v>3</v>
      </c>
      <c r="Q510">
        <v>1</v>
      </c>
      <c r="R510">
        <v>300</v>
      </c>
      <c r="S510">
        <v>4</v>
      </c>
      <c r="T510">
        <v>50</v>
      </c>
      <c r="U510">
        <v>3</v>
      </c>
      <c r="V510">
        <v>500</v>
      </c>
      <c r="W510" t="s">
        <v>42</v>
      </c>
      <c r="X510">
        <v>1.60846</v>
      </c>
      <c r="Y510">
        <v>-1</v>
      </c>
      <c r="Z510">
        <v>1</v>
      </c>
      <c r="AA510">
        <v>-1</v>
      </c>
      <c r="AB510">
        <v>1</v>
      </c>
      <c r="AC510">
        <v>0.5</v>
      </c>
      <c r="AD510">
        <v>0.999</v>
      </c>
      <c r="AE510" t="s">
        <v>43</v>
      </c>
      <c r="AF510">
        <v>5</v>
      </c>
      <c r="AG510" t="s">
        <v>44</v>
      </c>
      <c r="AH510">
        <v>1</v>
      </c>
      <c r="AI510">
        <v>1</v>
      </c>
      <c r="AJ510">
        <v>0</v>
      </c>
      <c r="AK510">
        <v>1</v>
      </c>
      <c r="AL510" t="str">
        <f>VLOOKUP(B510,'[1]skyline template'!$A:$G,7,0)</f>
        <v>STD_i46</v>
      </c>
    </row>
    <row r="511" spans="1:38">
      <c r="A511" t="s">
        <v>576</v>
      </c>
      <c r="B511" t="s">
        <v>577</v>
      </c>
      <c r="C511" t="b">
        <v>0</v>
      </c>
      <c r="D511">
        <v>482.3</v>
      </c>
      <c r="E511">
        <v>464.3</v>
      </c>
      <c r="F511">
        <v>1</v>
      </c>
      <c r="G511">
        <v>1</v>
      </c>
      <c r="H511" t="s">
        <v>542</v>
      </c>
      <c r="I511" s="4">
        <v>446.4</v>
      </c>
      <c r="J511">
        <v>2</v>
      </c>
      <c r="K511">
        <v>2000</v>
      </c>
      <c r="L511" t="s">
        <v>41</v>
      </c>
      <c r="M511">
        <v>0.835532</v>
      </c>
      <c r="N511">
        <v>1</v>
      </c>
      <c r="O511">
        <v>8</v>
      </c>
      <c r="P511">
        <v>3</v>
      </c>
      <c r="Q511">
        <v>1</v>
      </c>
      <c r="R511">
        <v>300</v>
      </c>
      <c r="S511">
        <v>4</v>
      </c>
      <c r="T511">
        <v>50</v>
      </c>
      <c r="U511">
        <v>3</v>
      </c>
      <c r="V511">
        <v>500</v>
      </c>
      <c r="W511" t="s">
        <v>42</v>
      </c>
      <c r="X511">
        <v>1.62868</v>
      </c>
      <c r="Y511">
        <v>-1</v>
      </c>
      <c r="Z511">
        <v>1</v>
      </c>
      <c r="AA511">
        <v>-1</v>
      </c>
      <c r="AB511">
        <v>1</v>
      </c>
      <c r="AC511">
        <v>0.5</v>
      </c>
      <c r="AD511">
        <v>0.999</v>
      </c>
      <c r="AE511" t="s">
        <v>43</v>
      </c>
      <c r="AF511">
        <v>5</v>
      </c>
      <c r="AG511" t="s">
        <v>44</v>
      </c>
      <c r="AH511">
        <v>1</v>
      </c>
      <c r="AI511">
        <v>1</v>
      </c>
      <c r="AJ511">
        <v>0</v>
      </c>
      <c r="AK511">
        <v>1</v>
      </c>
      <c r="AL511" t="str">
        <f>VLOOKUP(B511,'[1]skyline template'!$A:$G,7,0)</f>
        <v>STD_i46</v>
      </c>
    </row>
    <row r="512" spans="1:38">
      <c r="A512" t="s">
        <v>578</v>
      </c>
      <c r="B512" t="s">
        <v>579</v>
      </c>
      <c r="C512" t="b">
        <v>1</v>
      </c>
      <c r="D512">
        <v>471.2</v>
      </c>
      <c r="E512">
        <v>97</v>
      </c>
      <c r="F512">
        <v>-1</v>
      </c>
      <c r="G512">
        <v>-1</v>
      </c>
      <c r="H512" t="s">
        <v>542</v>
      </c>
      <c r="I512" s="4">
        <v>447.6</v>
      </c>
      <c r="J512">
        <v>1</v>
      </c>
      <c r="K512">
        <v>2500</v>
      </c>
      <c r="L512" t="s">
        <v>41</v>
      </c>
      <c r="M512">
        <v>1</v>
      </c>
      <c r="N512">
        <v>1</v>
      </c>
      <c r="O512">
        <v>8</v>
      </c>
      <c r="P512">
        <v>3</v>
      </c>
      <c r="Q512">
        <v>1</v>
      </c>
      <c r="R512">
        <v>300</v>
      </c>
      <c r="S512">
        <v>4</v>
      </c>
      <c r="T512">
        <v>50</v>
      </c>
      <c r="U512">
        <v>3</v>
      </c>
      <c r="V512">
        <v>500</v>
      </c>
      <c r="W512" t="s">
        <v>42</v>
      </c>
      <c r="X512">
        <v>1.56199</v>
      </c>
      <c r="Y512">
        <v>-1</v>
      </c>
      <c r="Z512">
        <v>1</v>
      </c>
      <c r="AA512">
        <v>-1</v>
      </c>
      <c r="AB512">
        <v>1</v>
      </c>
      <c r="AC512">
        <v>0.5</v>
      </c>
      <c r="AD512">
        <v>0.999</v>
      </c>
      <c r="AE512" t="s">
        <v>43</v>
      </c>
      <c r="AF512">
        <v>5</v>
      </c>
      <c r="AG512" t="s">
        <v>44</v>
      </c>
      <c r="AH512">
        <v>1</v>
      </c>
      <c r="AI512">
        <v>1</v>
      </c>
      <c r="AJ512">
        <v>0</v>
      </c>
      <c r="AK512">
        <v>1</v>
      </c>
      <c r="AL512" t="str">
        <f>VLOOKUP(B512,'[1]skyline template'!$A:$G,7,0)</f>
        <v>STD_i45</v>
      </c>
    </row>
    <row r="513" spans="1:38">
      <c r="A513" t="s">
        <v>578</v>
      </c>
      <c r="B513" t="s">
        <v>579</v>
      </c>
      <c r="C513" t="b">
        <v>0</v>
      </c>
      <c r="D513">
        <v>471.2</v>
      </c>
      <c r="E513">
        <v>471.2</v>
      </c>
      <c r="F513">
        <v>-1</v>
      </c>
      <c r="G513">
        <v>-1</v>
      </c>
      <c r="H513" t="s">
        <v>542</v>
      </c>
      <c r="I513" s="4">
        <v>447.6</v>
      </c>
      <c r="J513">
        <v>2</v>
      </c>
      <c r="K513">
        <v>2500</v>
      </c>
      <c r="L513" t="s">
        <v>41</v>
      </c>
      <c r="M513">
        <v>0.173602</v>
      </c>
      <c r="N513">
        <v>1</v>
      </c>
      <c r="O513">
        <v>8</v>
      </c>
      <c r="P513">
        <v>3</v>
      </c>
      <c r="Q513">
        <v>1</v>
      </c>
      <c r="R513">
        <v>300</v>
      </c>
      <c r="S513">
        <v>4</v>
      </c>
      <c r="T513">
        <v>50</v>
      </c>
      <c r="U513">
        <v>3</v>
      </c>
      <c r="V513">
        <v>500</v>
      </c>
      <c r="W513" t="s">
        <v>42</v>
      </c>
      <c r="X513">
        <v>1.57585</v>
      </c>
      <c r="Y513">
        <v>-1</v>
      </c>
      <c r="Z513">
        <v>1</v>
      </c>
      <c r="AA513">
        <v>-1</v>
      </c>
      <c r="AB513">
        <v>1</v>
      </c>
      <c r="AC513">
        <v>0.5</v>
      </c>
      <c r="AD513">
        <v>0.999</v>
      </c>
      <c r="AE513" t="s">
        <v>43</v>
      </c>
      <c r="AF513">
        <v>5</v>
      </c>
      <c r="AG513" t="s">
        <v>44</v>
      </c>
      <c r="AH513">
        <v>1</v>
      </c>
      <c r="AI513">
        <v>1</v>
      </c>
      <c r="AJ513">
        <v>0</v>
      </c>
      <c r="AK513">
        <v>1</v>
      </c>
      <c r="AL513" t="str">
        <f>VLOOKUP(B513,'[1]skyline template'!$A:$G,7,0)</f>
        <v>STD_i45</v>
      </c>
    </row>
    <row r="514" spans="1:38">
      <c r="A514" t="s">
        <v>580</v>
      </c>
      <c r="B514" t="s">
        <v>581</v>
      </c>
      <c r="C514" t="b">
        <v>0</v>
      </c>
      <c r="D514">
        <v>407.3</v>
      </c>
      <c r="E514">
        <v>343</v>
      </c>
      <c r="F514">
        <v>-1</v>
      </c>
      <c r="G514">
        <v>-1</v>
      </c>
      <c r="H514" t="s">
        <v>555</v>
      </c>
      <c r="I514" s="4">
        <v>456</v>
      </c>
      <c r="J514">
        <v>2</v>
      </c>
      <c r="K514">
        <v>5000</v>
      </c>
      <c r="L514" t="s">
        <v>41</v>
      </c>
      <c r="M514">
        <v>0.0564952</v>
      </c>
      <c r="N514">
        <v>1</v>
      </c>
      <c r="O514">
        <v>8</v>
      </c>
      <c r="P514">
        <v>2</v>
      </c>
      <c r="Q514">
        <v>1</v>
      </c>
      <c r="R514">
        <v>300</v>
      </c>
      <c r="S514">
        <v>3</v>
      </c>
      <c r="T514">
        <v>50</v>
      </c>
      <c r="U514">
        <v>3</v>
      </c>
      <c r="V514">
        <v>500</v>
      </c>
      <c r="W514" t="s">
        <v>42</v>
      </c>
      <c r="X514">
        <v>1.4912</v>
      </c>
      <c r="Y514">
        <v>-0.5</v>
      </c>
      <c r="Z514">
        <v>0.5</v>
      </c>
      <c r="AA514">
        <v>-1</v>
      </c>
      <c r="AB514">
        <v>1</v>
      </c>
      <c r="AC514">
        <v>0.5</v>
      </c>
      <c r="AD514">
        <v>0.999</v>
      </c>
      <c r="AE514" t="s">
        <v>43</v>
      </c>
      <c r="AF514">
        <v>5</v>
      </c>
      <c r="AG514" t="s">
        <v>44</v>
      </c>
      <c r="AH514">
        <v>1</v>
      </c>
      <c r="AI514">
        <v>1</v>
      </c>
      <c r="AJ514">
        <v>0</v>
      </c>
      <c r="AK514">
        <v>1</v>
      </c>
      <c r="AL514" t="str">
        <f>VLOOKUP(B514,'[1]skyline template'!$A:$G,7,0)</f>
        <v>STD_i42</v>
      </c>
    </row>
    <row r="515" spans="1:38">
      <c r="A515" t="s">
        <v>580</v>
      </c>
      <c r="B515" t="s">
        <v>581</v>
      </c>
      <c r="C515" t="b">
        <v>0</v>
      </c>
      <c r="D515">
        <v>426.3</v>
      </c>
      <c r="E515">
        <v>119.1</v>
      </c>
      <c r="F515">
        <v>1</v>
      </c>
      <c r="G515">
        <v>1</v>
      </c>
      <c r="H515" t="s">
        <v>555</v>
      </c>
      <c r="I515" s="4">
        <v>456</v>
      </c>
      <c r="J515">
        <v>3</v>
      </c>
      <c r="K515">
        <v>5000</v>
      </c>
      <c r="L515" t="s">
        <v>41</v>
      </c>
      <c r="M515">
        <v>0.0292827</v>
      </c>
      <c r="N515">
        <v>1</v>
      </c>
      <c r="O515">
        <v>8</v>
      </c>
      <c r="P515">
        <v>2</v>
      </c>
      <c r="Q515">
        <v>1</v>
      </c>
      <c r="R515">
        <v>300</v>
      </c>
      <c r="S515">
        <v>3</v>
      </c>
      <c r="T515">
        <v>50</v>
      </c>
      <c r="U515">
        <v>3</v>
      </c>
      <c r="V515">
        <v>500</v>
      </c>
      <c r="W515" t="s">
        <v>42</v>
      </c>
      <c r="X515">
        <v>1.49151</v>
      </c>
      <c r="Y515">
        <v>-0.5</v>
      </c>
      <c r="Z515">
        <v>0.5</v>
      </c>
      <c r="AA515">
        <v>-1</v>
      </c>
      <c r="AB515">
        <v>1</v>
      </c>
      <c r="AC515">
        <v>0.5</v>
      </c>
      <c r="AD515">
        <v>0.999</v>
      </c>
      <c r="AE515" t="s">
        <v>43</v>
      </c>
      <c r="AF515">
        <v>5</v>
      </c>
      <c r="AG515" t="s">
        <v>44</v>
      </c>
      <c r="AH515">
        <v>1</v>
      </c>
      <c r="AI515">
        <v>1</v>
      </c>
      <c r="AJ515">
        <v>0</v>
      </c>
      <c r="AK515">
        <v>1</v>
      </c>
      <c r="AL515" t="str">
        <f>VLOOKUP(B515,'[1]skyline template'!$A:$G,7,0)</f>
        <v>STD_i42</v>
      </c>
    </row>
    <row r="516" spans="1:38">
      <c r="A516" t="s">
        <v>580</v>
      </c>
      <c r="B516" t="s">
        <v>581</v>
      </c>
      <c r="C516" t="b">
        <v>1</v>
      </c>
      <c r="D516">
        <v>426.3</v>
      </c>
      <c r="E516">
        <v>355.3</v>
      </c>
      <c r="F516">
        <v>1</v>
      </c>
      <c r="G516">
        <v>1</v>
      </c>
      <c r="H516" t="s">
        <v>555</v>
      </c>
      <c r="I516" s="4">
        <v>456</v>
      </c>
      <c r="J516">
        <v>1</v>
      </c>
      <c r="K516">
        <v>5000</v>
      </c>
      <c r="L516" t="s">
        <v>41</v>
      </c>
      <c r="M516">
        <v>1</v>
      </c>
      <c r="N516">
        <v>1</v>
      </c>
      <c r="O516">
        <v>8</v>
      </c>
      <c r="P516">
        <v>3</v>
      </c>
      <c r="Q516">
        <v>1</v>
      </c>
      <c r="R516">
        <v>300</v>
      </c>
      <c r="S516">
        <v>4</v>
      </c>
      <c r="T516">
        <v>50</v>
      </c>
      <c r="U516">
        <v>3</v>
      </c>
      <c r="V516">
        <v>500</v>
      </c>
      <c r="W516" t="s">
        <v>42</v>
      </c>
      <c r="X516">
        <v>1.79548</v>
      </c>
      <c r="Y516">
        <v>-1</v>
      </c>
      <c r="Z516">
        <v>1</v>
      </c>
      <c r="AA516">
        <v>-1</v>
      </c>
      <c r="AB516">
        <v>1</v>
      </c>
      <c r="AC516">
        <v>0.5</v>
      </c>
      <c r="AD516">
        <v>0.999</v>
      </c>
      <c r="AE516" t="s">
        <v>43</v>
      </c>
      <c r="AF516">
        <v>5</v>
      </c>
      <c r="AG516" t="s">
        <v>44</v>
      </c>
      <c r="AH516">
        <v>1</v>
      </c>
      <c r="AI516">
        <v>1</v>
      </c>
      <c r="AJ516">
        <v>0</v>
      </c>
      <c r="AK516">
        <v>1</v>
      </c>
      <c r="AL516" t="str">
        <f>VLOOKUP(B516,'[1]skyline template'!$A:$G,7,0)</f>
        <v>STD_i42</v>
      </c>
    </row>
    <row r="517" spans="1:38">
      <c r="A517" t="s">
        <v>582</v>
      </c>
      <c r="B517" t="s">
        <v>583</v>
      </c>
      <c r="C517" t="b">
        <v>0</v>
      </c>
      <c r="D517">
        <v>528.3</v>
      </c>
      <c r="E517">
        <v>74</v>
      </c>
      <c r="F517">
        <v>-1</v>
      </c>
      <c r="G517">
        <v>-1</v>
      </c>
      <c r="H517" t="s">
        <v>542</v>
      </c>
      <c r="I517" s="4">
        <v>456</v>
      </c>
      <c r="J517">
        <v>2</v>
      </c>
      <c r="K517">
        <v>2000</v>
      </c>
      <c r="L517" t="s">
        <v>41</v>
      </c>
      <c r="M517">
        <v>0.034332</v>
      </c>
      <c r="N517">
        <v>1</v>
      </c>
      <c r="O517">
        <v>8</v>
      </c>
      <c r="P517">
        <v>2</v>
      </c>
      <c r="Q517">
        <v>1</v>
      </c>
      <c r="R517">
        <v>300</v>
      </c>
      <c r="S517">
        <v>3</v>
      </c>
      <c r="T517">
        <v>50</v>
      </c>
      <c r="U517">
        <v>3</v>
      </c>
      <c r="V517">
        <v>500</v>
      </c>
      <c r="W517" t="s">
        <v>42</v>
      </c>
      <c r="X517">
        <v>1.34878</v>
      </c>
      <c r="Y517">
        <v>-0.5</v>
      </c>
      <c r="Z517">
        <v>0.5</v>
      </c>
      <c r="AA517">
        <v>-1</v>
      </c>
      <c r="AB517">
        <v>1</v>
      </c>
      <c r="AC517">
        <v>0.5</v>
      </c>
      <c r="AD517">
        <v>0.999</v>
      </c>
      <c r="AE517" t="s">
        <v>43</v>
      </c>
      <c r="AF517">
        <v>5</v>
      </c>
      <c r="AG517" t="s">
        <v>44</v>
      </c>
      <c r="AH517">
        <v>1</v>
      </c>
      <c r="AI517">
        <v>1</v>
      </c>
      <c r="AJ517">
        <v>0</v>
      </c>
      <c r="AK517">
        <v>1</v>
      </c>
      <c r="AL517" t="str">
        <f>VLOOKUP(B517,'[1]skyline template'!$A:$G,7,0)</f>
        <v>STD_i48</v>
      </c>
    </row>
    <row r="518" spans="1:38">
      <c r="A518" t="s">
        <v>582</v>
      </c>
      <c r="B518" t="s">
        <v>583</v>
      </c>
      <c r="C518" t="b">
        <v>1</v>
      </c>
      <c r="D518">
        <v>528.3</v>
      </c>
      <c r="E518">
        <v>448.3</v>
      </c>
      <c r="F518">
        <v>-1</v>
      </c>
      <c r="G518">
        <v>-1</v>
      </c>
      <c r="H518" t="s">
        <v>542</v>
      </c>
      <c r="I518" s="4">
        <v>456</v>
      </c>
      <c r="J518">
        <v>1</v>
      </c>
      <c r="K518">
        <v>2000</v>
      </c>
      <c r="L518" t="s">
        <v>41</v>
      </c>
      <c r="M518">
        <v>1</v>
      </c>
      <c r="N518">
        <v>1</v>
      </c>
      <c r="O518">
        <v>8</v>
      </c>
      <c r="P518">
        <v>3</v>
      </c>
      <c r="Q518">
        <v>1</v>
      </c>
      <c r="R518">
        <v>300</v>
      </c>
      <c r="S518">
        <v>4</v>
      </c>
      <c r="T518">
        <v>50</v>
      </c>
      <c r="U518">
        <v>3</v>
      </c>
      <c r="V518">
        <v>500</v>
      </c>
      <c r="W518" t="s">
        <v>42</v>
      </c>
      <c r="X518">
        <v>1.61542</v>
      </c>
      <c r="Y518">
        <v>-1</v>
      </c>
      <c r="Z518">
        <v>1</v>
      </c>
      <c r="AA518">
        <v>-1</v>
      </c>
      <c r="AB518">
        <v>1</v>
      </c>
      <c r="AC518">
        <v>0.5</v>
      </c>
      <c r="AD518">
        <v>0.999</v>
      </c>
      <c r="AE518" t="s">
        <v>43</v>
      </c>
      <c r="AF518">
        <v>5</v>
      </c>
      <c r="AG518" t="s">
        <v>44</v>
      </c>
      <c r="AH518">
        <v>1</v>
      </c>
      <c r="AI518">
        <v>1</v>
      </c>
      <c r="AJ518">
        <v>0</v>
      </c>
      <c r="AK518">
        <v>1</v>
      </c>
      <c r="AL518" t="str">
        <f>VLOOKUP(B518,'[1]skyline template'!$A:$G,7,0)</f>
        <v>STD_i48</v>
      </c>
    </row>
    <row r="519" spans="1:38">
      <c r="A519" t="s">
        <v>584</v>
      </c>
      <c r="B519" t="s">
        <v>585</v>
      </c>
      <c r="C519" t="b">
        <v>0</v>
      </c>
      <c r="D519">
        <v>448.3</v>
      </c>
      <c r="E519">
        <v>74</v>
      </c>
      <c r="F519">
        <v>-1</v>
      </c>
      <c r="G519">
        <v>-1</v>
      </c>
      <c r="H519" t="s">
        <v>542</v>
      </c>
      <c r="I519" s="4">
        <v>466.2</v>
      </c>
      <c r="J519">
        <v>2</v>
      </c>
      <c r="K519">
        <v>2500</v>
      </c>
      <c r="L519" t="s">
        <v>41</v>
      </c>
      <c r="M519">
        <v>0.250598</v>
      </c>
      <c r="N519">
        <v>1</v>
      </c>
      <c r="O519">
        <v>8</v>
      </c>
      <c r="P519">
        <v>3</v>
      </c>
      <c r="Q519">
        <v>1</v>
      </c>
      <c r="R519">
        <v>300</v>
      </c>
      <c r="S519">
        <v>4</v>
      </c>
      <c r="T519">
        <v>50</v>
      </c>
      <c r="U519">
        <v>3</v>
      </c>
      <c r="V519">
        <v>500</v>
      </c>
      <c r="W519" t="s">
        <v>42</v>
      </c>
      <c r="X519">
        <v>1.60627</v>
      </c>
      <c r="Y519">
        <v>-1</v>
      </c>
      <c r="Z519">
        <v>1</v>
      </c>
      <c r="AA519">
        <v>-1</v>
      </c>
      <c r="AB519">
        <v>1</v>
      </c>
      <c r="AC519">
        <v>0.5</v>
      </c>
      <c r="AD519">
        <v>0.999</v>
      </c>
      <c r="AE519" t="s">
        <v>43</v>
      </c>
      <c r="AF519">
        <v>5</v>
      </c>
      <c r="AG519" t="s">
        <v>44</v>
      </c>
      <c r="AH519">
        <v>1</v>
      </c>
      <c r="AI519">
        <v>1</v>
      </c>
      <c r="AJ519">
        <v>0</v>
      </c>
      <c r="AK519">
        <v>1</v>
      </c>
      <c r="AL519" t="str">
        <f>VLOOKUP(B519,'[1]skyline template'!$A:$G,7,0)</f>
        <v>STD_i43</v>
      </c>
    </row>
    <row r="520" spans="1:38">
      <c r="A520" t="s">
        <v>584</v>
      </c>
      <c r="B520" t="s">
        <v>585</v>
      </c>
      <c r="C520" t="b">
        <v>1</v>
      </c>
      <c r="D520">
        <v>432.3</v>
      </c>
      <c r="E520">
        <v>414.3</v>
      </c>
      <c r="F520">
        <v>1</v>
      </c>
      <c r="G520">
        <v>1</v>
      </c>
      <c r="H520" t="s">
        <v>542</v>
      </c>
      <c r="I520" s="4">
        <v>466.2</v>
      </c>
      <c r="J520">
        <v>1</v>
      </c>
      <c r="K520">
        <v>2500</v>
      </c>
      <c r="L520" t="s">
        <v>41</v>
      </c>
      <c r="M520">
        <v>1</v>
      </c>
      <c r="N520">
        <v>1</v>
      </c>
      <c r="O520">
        <v>8</v>
      </c>
      <c r="P520">
        <v>3</v>
      </c>
      <c r="Q520">
        <v>1</v>
      </c>
      <c r="R520">
        <v>300</v>
      </c>
      <c r="S520">
        <v>4</v>
      </c>
      <c r="T520">
        <v>50</v>
      </c>
      <c r="U520">
        <v>3</v>
      </c>
      <c r="V520">
        <v>500</v>
      </c>
      <c r="W520" t="s">
        <v>42</v>
      </c>
      <c r="X520">
        <v>1.69033</v>
      </c>
      <c r="Y520">
        <v>-1</v>
      </c>
      <c r="Z520">
        <v>1</v>
      </c>
      <c r="AA520">
        <v>-1</v>
      </c>
      <c r="AB520">
        <v>1</v>
      </c>
      <c r="AC520">
        <v>0.5</v>
      </c>
      <c r="AD520">
        <v>0.999</v>
      </c>
      <c r="AE520" t="s">
        <v>43</v>
      </c>
      <c r="AF520">
        <v>5</v>
      </c>
      <c r="AG520" t="s">
        <v>44</v>
      </c>
      <c r="AH520">
        <v>1</v>
      </c>
      <c r="AI520">
        <v>1</v>
      </c>
      <c r="AJ520">
        <v>0</v>
      </c>
      <c r="AK520">
        <v>1</v>
      </c>
      <c r="AL520" t="str">
        <f>VLOOKUP(B520,'[1]skyline template'!$A:$G,7,0)</f>
        <v>STD_i43</v>
      </c>
    </row>
    <row r="521" spans="1:38">
      <c r="A521" t="s">
        <v>584</v>
      </c>
      <c r="B521" t="s">
        <v>585</v>
      </c>
      <c r="C521" t="b">
        <v>0</v>
      </c>
      <c r="D521">
        <v>432.3</v>
      </c>
      <c r="E521">
        <v>339.3</v>
      </c>
      <c r="F521">
        <v>1</v>
      </c>
      <c r="G521">
        <v>1</v>
      </c>
      <c r="H521" t="s">
        <v>542</v>
      </c>
      <c r="I521" s="4">
        <v>466.2</v>
      </c>
      <c r="J521">
        <v>3</v>
      </c>
      <c r="K521">
        <v>2500</v>
      </c>
      <c r="L521" t="s">
        <v>41</v>
      </c>
      <c r="M521">
        <v>0.117068</v>
      </c>
      <c r="N521">
        <v>1</v>
      </c>
      <c r="O521">
        <v>8</v>
      </c>
      <c r="P521">
        <v>3</v>
      </c>
      <c r="Q521">
        <v>1</v>
      </c>
      <c r="R521">
        <v>300</v>
      </c>
      <c r="S521">
        <v>5</v>
      </c>
      <c r="T521">
        <v>50</v>
      </c>
      <c r="U521">
        <v>3</v>
      </c>
      <c r="V521">
        <v>500</v>
      </c>
      <c r="W521" t="s">
        <v>42</v>
      </c>
      <c r="X521">
        <v>2.05756</v>
      </c>
      <c r="Y521">
        <v>-1</v>
      </c>
      <c r="Z521">
        <v>1</v>
      </c>
      <c r="AA521">
        <v>-2</v>
      </c>
      <c r="AB521">
        <v>2</v>
      </c>
      <c r="AC521">
        <v>0.5</v>
      </c>
      <c r="AD521">
        <v>0.999</v>
      </c>
      <c r="AE521" t="s">
        <v>43</v>
      </c>
      <c r="AF521">
        <v>5</v>
      </c>
      <c r="AG521" t="s">
        <v>44</v>
      </c>
      <c r="AH521">
        <v>1</v>
      </c>
      <c r="AI521">
        <v>1</v>
      </c>
      <c r="AJ521">
        <v>0</v>
      </c>
      <c r="AK521">
        <v>1</v>
      </c>
      <c r="AL521" t="str">
        <f>VLOOKUP(B521,'[1]skyline template'!$A:$G,7,0)</f>
        <v>STD_i43</v>
      </c>
    </row>
    <row r="522" spans="1:38">
      <c r="A522" t="s">
        <v>586</v>
      </c>
      <c r="B522" t="s">
        <v>587</v>
      </c>
      <c r="C522" t="b">
        <v>0</v>
      </c>
      <c r="D522">
        <v>464.2</v>
      </c>
      <c r="E522">
        <v>354.1</v>
      </c>
      <c r="F522">
        <v>-1</v>
      </c>
      <c r="G522">
        <v>-1</v>
      </c>
      <c r="H522" t="s">
        <v>542</v>
      </c>
      <c r="I522" s="4">
        <v>467.4</v>
      </c>
      <c r="J522">
        <v>2</v>
      </c>
      <c r="K522">
        <v>2500</v>
      </c>
      <c r="L522" t="s">
        <v>41</v>
      </c>
      <c r="M522">
        <v>0.125735</v>
      </c>
      <c r="N522">
        <v>1</v>
      </c>
      <c r="O522">
        <v>8</v>
      </c>
      <c r="P522">
        <v>2</v>
      </c>
      <c r="Q522">
        <v>1</v>
      </c>
      <c r="R522">
        <v>300</v>
      </c>
      <c r="S522">
        <v>3</v>
      </c>
      <c r="T522">
        <v>50</v>
      </c>
      <c r="U522">
        <v>3</v>
      </c>
      <c r="V522">
        <v>500</v>
      </c>
      <c r="W522" t="s">
        <v>42</v>
      </c>
      <c r="X522">
        <v>1.4654</v>
      </c>
      <c r="Y522">
        <v>-0.5</v>
      </c>
      <c r="Z522">
        <v>0.5</v>
      </c>
      <c r="AA522">
        <v>-1</v>
      </c>
      <c r="AB522">
        <v>1</v>
      </c>
      <c r="AC522">
        <v>0.5</v>
      </c>
      <c r="AD522">
        <v>0.999</v>
      </c>
      <c r="AE522" t="s">
        <v>43</v>
      </c>
      <c r="AF522">
        <v>5</v>
      </c>
      <c r="AG522" t="s">
        <v>44</v>
      </c>
      <c r="AH522">
        <v>1</v>
      </c>
      <c r="AI522">
        <v>1</v>
      </c>
      <c r="AJ522">
        <v>0</v>
      </c>
      <c r="AK522">
        <v>1</v>
      </c>
      <c r="AL522" t="str">
        <f>VLOOKUP(B522,'[1]skyline template'!$A:$G,7,0)</f>
        <v>STD_i44</v>
      </c>
    </row>
    <row r="523" spans="1:38">
      <c r="A523" t="s">
        <v>586</v>
      </c>
      <c r="B523" t="s">
        <v>587</v>
      </c>
      <c r="C523" t="b">
        <v>1</v>
      </c>
      <c r="D523">
        <v>464.2</v>
      </c>
      <c r="E523">
        <v>74</v>
      </c>
      <c r="F523">
        <v>-1</v>
      </c>
      <c r="G523">
        <v>-1</v>
      </c>
      <c r="H523" t="s">
        <v>542</v>
      </c>
      <c r="I523" s="4">
        <v>467.4</v>
      </c>
      <c r="J523">
        <v>1</v>
      </c>
      <c r="K523">
        <v>2500</v>
      </c>
      <c r="L523" t="s">
        <v>41</v>
      </c>
      <c r="M523">
        <v>1</v>
      </c>
      <c r="N523">
        <v>1</v>
      </c>
      <c r="O523">
        <v>8</v>
      </c>
      <c r="P523">
        <v>3</v>
      </c>
      <c r="Q523">
        <v>1</v>
      </c>
      <c r="R523">
        <v>300</v>
      </c>
      <c r="S523">
        <v>4</v>
      </c>
      <c r="T523">
        <v>50</v>
      </c>
      <c r="U523">
        <v>3</v>
      </c>
      <c r="V523">
        <v>500</v>
      </c>
      <c r="W523" t="s">
        <v>42</v>
      </c>
      <c r="X523">
        <v>1.56768</v>
      </c>
      <c r="Y523">
        <v>-1</v>
      </c>
      <c r="Z523">
        <v>1</v>
      </c>
      <c r="AA523">
        <v>-1</v>
      </c>
      <c r="AB523">
        <v>1</v>
      </c>
      <c r="AC523">
        <v>0.5</v>
      </c>
      <c r="AD523">
        <v>0.999</v>
      </c>
      <c r="AE523" t="s">
        <v>43</v>
      </c>
      <c r="AF523">
        <v>5</v>
      </c>
      <c r="AG523" t="s">
        <v>44</v>
      </c>
      <c r="AH523">
        <v>1</v>
      </c>
      <c r="AI523">
        <v>1</v>
      </c>
      <c r="AJ523">
        <v>0</v>
      </c>
      <c r="AK523">
        <v>1</v>
      </c>
      <c r="AL523" t="str">
        <f>VLOOKUP(B523,'[1]skyline template'!$A:$G,7,0)</f>
        <v>STD_i44</v>
      </c>
    </row>
    <row r="524" spans="1:38">
      <c r="A524" t="s">
        <v>588</v>
      </c>
      <c r="B524" t="s">
        <v>589</v>
      </c>
      <c r="C524" t="b">
        <v>0</v>
      </c>
      <c r="D524">
        <v>528.3</v>
      </c>
      <c r="E524">
        <v>74</v>
      </c>
      <c r="F524">
        <v>-1</v>
      </c>
      <c r="G524">
        <v>-1</v>
      </c>
      <c r="H524" t="s">
        <v>542</v>
      </c>
      <c r="I524" s="4">
        <v>467.4</v>
      </c>
      <c r="J524">
        <v>2</v>
      </c>
      <c r="K524">
        <v>2000</v>
      </c>
      <c r="L524" t="s">
        <v>41</v>
      </c>
      <c r="M524">
        <v>0.0321293</v>
      </c>
      <c r="N524">
        <v>1</v>
      </c>
      <c r="O524">
        <v>8</v>
      </c>
      <c r="P524">
        <v>2</v>
      </c>
      <c r="Q524">
        <v>1</v>
      </c>
      <c r="R524">
        <v>300</v>
      </c>
      <c r="S524">
        <v>3</v>
      </c>
      <c r="T524">
        <v>50</v>
      </c>
      <c r="U524">
        <v>3</v>
      </c>
      <c r="V524">
        <v>500</v>
      </c>
      <c r="W524" t="s">
        <v>42</v>
      </c>
      <c r="X524">
        <v>1.48092</v>
      </c>
      <c r="Y524">
        <v>-0.5</v>
      </c>
      <c r="Z524">
        <v>0.5</v>
      </c>
      <c r="AA524">
        <v>-1</v>
      </c>
      <c r="AB524">
        <v>1</v>
      </c>
      <c r="AC524">
        <v>0.5</v>
      </c>
      <c r="AD524">
        <v>0.999</v>
      </c>
      <c r="AE524" t="s">
        <v>43</v>
      </c>
      <c r="AF524">
        <v>5</v>
      </c>
      <c r="AG524" t="s">
        <v>44</v>
      </c>
      <c r="AH524">
        <v>1</v>
      </c>
      <c r="AI524">
        <v>1</v>
      </c>
      <c r="AJ524">
        <v>0</v>
      </c>
      <c r="AK524">
        <v>1</v>
      </c>
      <c r="AL524" t="str">
        <f>VLOOKUP(B524,'[1]skyline template'!$A:$G,7,0)</f>
        <v>STD_i48</v>
      </c>
    </row>
    <row r="525" spans="1:38">
      <c r="A525" t="s">
        <v>588</v>
      </c>
      <c r="B525" t="s">
        <v>589</v>
      </c>
      <c r="C525" t="b">
        <v>1</v>
      </c>
      <c r="D525">
        <v>528.3</v>
      </c>
      <c r="E525">
        <v>448.3</v>
      </c>
      <c r="F525">
        <v>-1</v>
      </c>
      <c r="G525">
        <v>-1</v>
      </c>
      <c r="H525" t="s">
        <v>542</v>
      </c>
      <c r="I525" s="4">
        <v>467.4</v>
      </c>
      <c r="J525">
        <v>1</v>
      </c>
      <c r="K525">
        <v>2000</v>
      </c>
      <c r="L525" t="s">
        <v>41</v>
      </c>
      <c r="M525">
        <v>1</v>
      </c>
      <c r="N525">
        <v>1</v>
      </c>
      <c r="O525">
        <v>8</v>
      </c>
      <c r="P525">
        <v>3</v>
      </c>
      <c r="Q525">
        <v>1</v>
      </c>
      <c r="R525">
        <v>300</v>
      </c>
      <c r="S525">
        <v>4</v>
      </c>
      <c r="T525">
        <v>50</v>
      </c>
      <c r="U525">
        <v>3</v>
      </c>
      <c r="V525">
        <v>500</v>
      </c>
      <c r="W525" t="s">
        <v>42</v>
      </c>
      <c r="X525">
        <v>1.59617</v>
      </c>
      <c r="Y525">
        <v>-1</v>
      </c>
      <c r="Z525">
        <v>1</v>
      </c>
      <c r="AA525">
        <v>-1</v>
      </c>
      <c r="AB525">
        <v>1</v>
      </c>
      <c r="AC525">
        <v>0.5</v>
      </c>
      <c r="AD525">
        <v>0.999</v>
      </c>
      <c r="AE525" t="s">
        <v>43</v>
      </c>
      <c r="AF525">
        <v>5</v>
      </c>
      <c r="AG525" t="s">
        <v>44</v>
      </c>
      <c r="AH525">
        <v>1</v>
      </c>
      <c r="AI525">
        <v>1</v>
      </c>
      <c r="AJ525">
        <v>0</v>
      </c>
      <c r="AK525">
        <v>1</v>
      </c>
      <c r="AL525" t="str">
        <f>VLOOKUP(B525,'[1]skyline template'!$A:$G,7,0)</f>
        <v>STD_i48</v>
      </c>
    </row>
    <row r="526" spans="1:38">
      <c r="A526" t="s">
        <v>590</v>
      </c>
      <c r="B526" t="s">
        <v>591</v>
      </c>
      <c r="C526" t="b">
        <v>1</v>
      </c>
      <c r="D526" s="6">
        <v>514.3</v>
      </c>
      <c r="E526" s="6">
        <v>124</v>
      </c>
      <c r="F526">
        <v>-1</v>
      </c>
      <c r="G526">
        <v>-1</v>
      </c>
      <c r="H526" t="s">
        <v>542</v>
      </c>
      <c r="I526" s="4">
        <v>475.2</v>
      </c>
      <c r="J526">
        <v>1</v>
      </c>
      <c r="K526">
        <v>3000</v>
      </c>
      <c r="L526" t="s">
        <v>41</v>
      </c>
      <c r="M526">
        <v>0.134187</v>
      </c>
      <c r="N526">
        <v>1</v>
      </c>
      <c r="O526">
        <v>8</v>
      </c>
      <c r="P526">
        <v>3</v>
      </c>
      <c r="Q526">
        <v>1</v>
      </c>
      <c r="R526">
        <v>300</v>
      </c>
      <c r="S526">
        <v>4</v>
      </c>
      <c r="T526">
        <v>50</v>
      </c>
      <c r="U526">
        <v>3</v>
      </c>
      <c r="V526">
        <v>500</v>
      </c>
      <c r="W526" t="s">
        <v>42</v>
      </c>
      <c r="X526">
        <v>1.70778</v>
      </c>
      <c r="Y526">
        <v>-1</v>
      </c>
      <c r="Z526">
        <v>1</v>
      </c>
      <c r="AA526">
        <v>-1</v>
      </c>
      <c r="AB526">
        <v>1</v>
      </c>
      <c r="AC526">
        <v>0.5</v>
      </c>
      <c r="AD526">
        <v>0.999</v>
      </c>
      <c r="AE526" t="s">
        <v>43</v>
      </c>
      <c r="AF526">
        <v>5</v>
      </c>
      <c r="AG526" t="s">
        <v>44</v>
      </c>
      <c r="AH526">
        <v>1</v>
      </c>
      <c r="AI526">
        <v>1</v>
      </c>
      <c r="AJ526">
        <v>0</v>
      </c>
      <c r="AK526">
        <v>1</v>
      </c>
      <c r="AL526" t="str">
        <f>VLOOKUP(B526,'[1]skyline template'!$A:$G,7,0)</f>
        <v>STD_i47</v>
      </c>
    </row>
    <row r="527" spans="1:38">
      <c r="A527" t="s">
        <v>590</v>
      </c>
      <c r="B527" t="s">
        <v>591</v>
      </c>
      <c r="C527" t="b">
        <v>1</v>
      </c>
      <c r="D527" s="6">
        <v>514.3</v>
      </c>
      <c r="E527" s="6">
        <v>514.3</v>
      </c>
      <c r="F527">
        <v>-1</v>
      </c>
      <c r="G527">
        <v>-1</v>
      </c>
      <c r="H527" t="s">
        <v>542</v>
      </c>
      <c r="I527" s="4">
        <v>475.2</v>
      </c>
      <c r="J527">
        <v>1</v>
      </c>
      <c r="K527">
        <v>3000</v>
      </c>
      <c r="L527" t="s">
        <v>41</v>
      </c>
      <c r="M527">
        <v>0.134187</v>
      </c>
      <c r="N527">
        <v>1</v>
      </c>
      <c r="O527">
        <v>8</v>
      </c>
      <c r="P527">
        <v>3</v>
      </c>
      <c r="Q527">
        <v>1</v>
      </c>
      <c r="R527">
        <v>300</v>
      </c>
      <c r="S527">
        <v>4</v>
      </c>
      <c r="T527">
        <v>50</v>
      </c>
      <c r="U527">
        <v>3</v>
      </c>
      <c r="V527">
        <v>500</v>
      </c>
      <c r="W527" t="s">
        <v>42</v>
      </c>
      <c r="X527">
        <v>1.70778</v>
      </c>
      <c r="Y527">
        <v>-1</v>
      </c>
      <c r="Z527">
        <v>1</v>
      </c>
      <c r="AA527">
        <v>-1</v>
      </c>
      <c r="AB527">
        <v>1</v>
      </c>
      <c r="AC527">
        <v>0.5</v>
      </c>
      <c r="AD527">
        <v>0.999</v>
      </c>
      <c r="AE527" t="s">
        <v>43</v>
      </c>
      <c r="AF527">
        <v>5</v>
      </c>
      <c r="AG527" t="s">
        <v>44</v>
      </c>
      <c r="AH527">
        <v>1</v>
      </c>
      <c r="AI527">
        <v>1</v>
      </c>
      <c r="AJ527">
        <v>0</v>
      </c>
      <c r="AK527">
        <v>1</v>
      </c>
      <c r="AL527" t="str">
        <f>VLOOKUP(B527,'[1]skyline template'!$A:$G,7,0)</f>
        <v>STD_i47</v>
      </c>
    </row>
    <row r="528" spans="1:38">
      <c r="A528" t="s">
        <v>592</v>
      </c>
      <c r="B528" t="s">
        <v>593</v>
      </c>
      <c r="C528" t="b">
        <v>0</v>
      </c>
      <c r="D528">
        <v>187</v>
      </c>
      <c r="E528">
        <v>41</v>
      </c>
      <c r="F528">
        <v>-1</v>
      </c>
      <c r="G528">
        <v>-1</v>
      </c>
      <c r="H528" t="s">
        <v>542</v>
      </c>
      <c r="I528" s="4">
        <v>477.6</v>
      </c>
      <c r="J528">
        <v>2</v>
      </c>
      <c r="K528">
        <v>15000</v>
      </c>
      <c r="L528" t="s">
        <v>41</v>
      </c>
      <c r="M528">
        <v>0.0559339</v>
      </c>
      <c r="N528">
        <v>1</v>
      </c>
      <c r="O528">
        <v>8</v>
      </c>
      <c r="P528">
        <v>2</v>
      </c>
      <c r="Q528">
        <v>1</v>
      </c>
      <c r="R528">
        <v>300</v>
      </c>
      <c r="S528">
        <v>3</v>
      </c>
      <c r="T528">
        <v>50</v>
      </c>
      <c r="U528">
        <v>3</v>
      </c>
      <c r="V528">
        <v>500</v>
      </c>
      <c r="W528" t="s">
        <v>42</v>
      </c>
      <c r="X528">
        <v>1.49495</v>
      </c>
      <c r="Y528">
        <v>-0.5</v>
      </c>
      <c r="Z528">
        <v>0.5</v>
      </c>
      <c r="AA528">
        <v>-1</v>
      </c>
      <c r="AB528">
        <v>1</v>
      </c>
      <c r="AC528">
        <v>0.5</v>
      </c>
      <c r="AD528">
        <v>0.999</v>
      </c>
      <c r="AE528" t="s">
        <v>43</v>
      </c>
      <c r="AF528">
        <v>6</v>
      </c>
      <c r="AG528" t="s">
        <v>44</v>
      </c>
      <c r="AH528">
        <v>1</v>
      </c>
      <c r="AI528">
        <v>1</v>
      </c>
      <c r="AJ528">
        <v>0</v>
      </c>
      <c r="AK528">
        <v>1</v>
      </c>
      <c r="AL528" t="str">
        <f>VLOOKUP(B528,'[1]skyline template'!$A:$G,7,0)</f>
        <v>STD</v>
      </c>
    </row>
    <row r="529" spans="1:38">
      <c r="A529" t="s">
        <v>592</v>
      </c>
      <c r="B529" t="s">
        <v>593</v>
      </c>
      <c r="C529" t="b">
        <v>1</v>
      </c>
      <c r="D529">
        <v>187</v>
      </c>
      <c r="E529">
        <v>59</v>
      </c>
      <c r="F529">
        <v>-1</v>
      </c>
      <c r="G529">
        <v>-1</v>
      </c>
      <c r="H529" t="s">
        <v>542</v>
      </c>
      <c r="I529" s="4">
        <v>477.6</v>
      </c>
      <c r="J529">
        <v>1</v>
      </c>
      <c r="K529">
        <v>15000</v>
      </c>
      <c r="L529" t="s">
        <v>41</v>
      </c>
      <c r="M529">
        <v>1</v>
      </c>
      <c r="N529">
        <v>1</v>
      </c>
      <c r="O529">
        <v>8</v>
      </c>
      <c r="P529">
        <v>3</v>
      </c>
      <c r="Q529">
        <v>1</v>
      </c>
      <c r="R529">
        <v>300</v>
      </c>
      <c r="S529">
        <v>4</v>
      </c>
      <c r="T529">
        <v>50</v>
      </c>
      <c r="U529">
        <v>3</v>
      </c>
      <c r="V529">
        <v>500</v>
      </c>
      <c r="W529" t="s">
        <v>42</v>
      </c>
      <c r="X529">
        <v>1.51414</v>
      </c>
      <c r="Y529">
        <v>-1</v>
      </c>
      <c r="Z529">
        <v>1</v>
      </c>
      <c r="AA529">
        <v>-1</v>
      </c>
      <c r="AB529">
        <v>1</v>
      </c>
      <c r="AC529">
        <v>0.5</v>
      </c>
      <c r="AD529">
        <v>0.999</v>
      </c>
      <c r="AE529" t="s">
        <v>43</v>
      </c>
      <c r="AF529">
        <v>6</v>
      </c>
      <c r="AG529" t="s">
        <v>44</v>
      </c>
      <c r="AH529">
        <v>1</v>
      </c>
      <c r="AI529">
        <v>1</v>
      </c>
      <c r="AJ529">
        <v>0</v>
      </c>
      <c r="AK529">
        <v>1</v>
      </c>
      <c r="AL529" t="str">
        <f>VLOOKUP(B529,'[1]skyline template'!$A:$G,7,0)</f>
        <v>STD</v>
      </c>
    </row>
    <row r="530" spans="1:38">
      <c r="A530" t="s">
        <v>594</v>
      </c>
      <c r="B530" t="s">
        <v>595</v>
      </c>
      <c r="C530" t="b">
        <v>0</v>
      </c>
      <c r="D530">
        <v>487.2</v>
      </c>
      <c r="E530">
        <v>97</v>
      </c>
      <c r="F530">
        <v>-1</v>
      </c>
      <c r="G530">
        <v>-1</v>
      </c>
      <c r="H530" t="s">
        <v>542</v>
      </c>
      <c r="I530" s="4">
        <v>478.2</v>
      </c>
      <c r="J530">
        <v>2</v>
      </c>
      <c r="K530">
        <v>2500</v>
      </c>
      <c r="L530" t="s">
        <v>41</v>
      </c>
      <c r="M530">
        <v>0.883924</v>
      </c>
      <c r="N530">
        <v>1</v>
      </c>
      <c r="O530">
        <v>8</v>
      </c>
      <c r="P530">
        <v>3</v>
      </c>
      <c r="Q530">
        <v>1</v>
      </c>
      <c r="R530">
        <v>300</v>
      </c>
      <c r="S530">
        <v>4</v>
      </c>
      <c r="T530">
        <v>50</v>
      </c>
      <c r="U530">
        <v>3</v>
      </c>
      <c r="V530">
        <v>500</v>
      </c>
      <c r="W530" t="s">
        <v>42</v>
      </c>
      <c r="X530">
        <v>1.56449</v>
      </c>
      <c r="Y530">
        <v>-1</v>
      </c>
      <c r="Z530">
        <v>1</v>
      </c>
      <c r="AA530">
        <v>-1</v>
      </c>
      <c r="AB530">
        <v>1</v>
      </c>
      <c r="AC530">
        <v>0.5</v>
      </c>
      <c r="AD530">
        <v>0.999</v>
      </c>
      <c r="AE530" t="s">
        <v>43</v>
      </c>
      <c r="AF530">
        <v>6</v>
      </c>
      <c r="AG530" t="s">
        <v>44</v>
      </c>
      <c r="AH530">
        <v>1</v>
      </c>
      <c r="AI530">
        <v>1</v>
      </c>
      <c r="AJ530">
        <v>0</v>
      </c>
      <c r="AK530">
        <v>1</v>
      </c>
      <c r="AL530" t="str">
        <f>VLOOKUP(B530,'[1]skyline template'!$A:$G,7,0)</f>
        <v>STD</v>
      </c>
    </row>
    <row r="531" spans="1:38">
      <c r="A531" t="s">
        <v>594</v>
      </c>
      <c r="B531" t="s">
        <v>595</v>
      </c>
      <c r="C531" t="b">
        <v>1</v>
      </c>
      <c r="D531">
        <v>506.3</v>
      </c>
      <c r="E531">
        <v>355.3</v>
      </c>
      <c r="F531">
        <v>1</v>
      </c>
      <c r="G531">
        <v>1</v>
      </c>
      <c r="H531" t="s">
        <v>542</v>
      </c>
      <c r="I531" s="4">
        <v>478.2</v>
      </c>
      <c r="J531">
        <v>1</v>
      </c>
      <c r="K531">
        <v>2500</v>
      </c>
      <c r="L531" t="s">
        <v>41</v>
      </c>
      <c r="M531">
        <v>1</v>
      </c>
      <c r="N531">
        <v>1</v>
      </c>
      <c r="O531">
        <v>8</v>
      </c>
      <c r="P531">
        <v>3</v>
      </c>
      <c r="Q531">
        <v>1</v>
      </c>
      <c r="R531">
        <v>300</v>
      </c>
      <c r="S531">
        <v>4</v>
      </c>
      <c r="T531">
        <v>50</v>
      </c>
      <c r="U531">
        <v>3</v>
      </c>
      <c r="V531">
        <v>500</v>
      </c>
      <c r="W531" t="s">
        <v>42</v>
      </c>
      <c r="X531">
        <v>1.96865</v>
      </c>
      <c r="Y531">
        <v>-1</v>
      </c>
      <c r="Z531">
        <v>1</v>
      </c>
      <c r="AA531">
        <v>-1</v>
      </c>
      <c r="AB531">
        <v>1</v>
      </c>
      <c r="AC531">
        <v>0.5</v>
      </c>
      <c r="AD531">
        <v>0.999</v>
      </c>
      <c r="AE531" t="s">
        <v>43</v>
      </c>
      <c r="AF531">
        <v>6</v>
      </c>
      <c r="AG531" t="s">
        <v>44</v>
      </c>
      <c r="AH531">
        <v>1</v>
      </c>
      <c r="AI531">
        <v>1</v>
      </c>
      <c r="AJ531">
        <v>0</v>
      </c>
      <c r="AK531">
        <v>1</v>
      </c>
      <c r="AL531" t="str">
        <f>VLOOKUP(B531,'[1]skyline template'!$A:$G,7,0)</f>
        <v>STD</v>
      </c>
    </row>
    <row r="532" spans="1:38">
      <c r="A532" t="s">
        <v>596</v>
      </c>
      <c r="B532" t="s">
        <v>597</v>
      </c>
      <c r="C532" t="b">
        <v>0</v>
      </c>
      <c r="D532">
        <v>624.3</v>
      </c>
      <c r="E532">
        <v>113</v>
      </c>
      <c r="F532">
        <v>-1</v>
      </c>
      <c r="G532">
        <v>-1</v>
      </c>
      <c r="H532" t="s">
        <v>519</v>
      </c>
      <c r="I532" s="4">
        <v>480</v>
      </c>
      <c r="J532">
        <v>2</v>
      </c>
      <c r="K532">
        <v>4000</v>
      </c>
      <c r="L532" t="s">
        <v>41</v>
      </c>
      <c r="M532">
        <v>0.0536425</v>
      </c>
      <c r="N532">
        <v>1</v>
      </c>
      <c r="O532">
        <v>8</v>
      </c>
      <c r="P532">
        <v>2</v>
      </c>
      <c r="Q532">
        <v>1</v>
      </c>
      <c r="R532">
        <v>300</v>
      </c>
      <c r="S532">
        <v>3</v>
      </c>
      <c r="T532">
        <v>50</v>
      </c>
      <c r="U532">
        <v>3</v>
      </c>
      <c r="V532">
        <v>500</v>
      </c>
      <c r="W532" t="s">
        <v>42</v>
      </c>
      <c r="X532">
        <v>1.2337</v>
      </c>
      <c r="Y532">
        <v>-0.5</v>
      </c>
      <c r="Z532">
        <v>0.5</v>
      </c>
      <c r="AA532">
        <v>-1</v>
      </c>
      <c r="AB532">
        <v>1</v>
      </c>
      <c r="AC532">
        <v>0.5</v>
      </c>
      <c r="AD532">
        <v>0.999</v>
      </c>
      <c r="AE532" t="s">
        <v>43</v>
      </c>
      <c r="AF532">
        <v>5</v>
      </c>
      <c r="AG532" t="s">
        <v>44</v>
      </c>
      <c r="AH532">
        <v>1</v>
      </c>
      <c r="AI532">
        <v>1</v>
      </c>
      <c r="AJ532">
        <v>0</v>
      </c>
      <c r="AK532">
        <v>1</v>
      </c>
      <c r="AL532" t="str">
        <f>VLOOKUP(B532,'[1]skyline template'!$A:$G,7,0)</f>
        <v>STD_i51</v>
      </c>
    </row>
    <row r="533" spans="1:38">
      <c r="A533" t="s">
        <v>596</v>
      </c>
      <c r="B533" t="s">
        <v>597</v>
      </c>
      <c r="C533" t="b">
        <v>1</v>
      </c>
      <c r="D533">
        <v>624.3</v>
      </c>
      <c r="E533">
        <v>448.3</v>
      </c>
      <c r="F533">
        <v>-1</v>
      </c>
      <c r="G533">
        <v>-1</v>
      </c>
      <c r="H533" t="s">
        <v>519</v>
      </c>
      <c r="I533" s="4">
        <v>480</v>
      </c>
      <c r="J533">
        <v>1</v>
      </c>
      <c r="K533">
        <v>4000</v>
      </c>
      <c r="L533" t="s">
        <v>41</v>
      </c>
      <c r="M533">
        <v>1</v>
      </c>
      <c r="N533">
        <v>1</v>
      </c>
      <c r="O533">
        <v>8</v>
      </c>
      <c r="P533">
        <v>3</v>
      </c>
      <c r="Q533">
        <v>1</v>
      </c>
      <c r="R533">
        <v>300</v>
      </c>
      <c r="S533">
        <v>4</v>
      </c>
      <c r="T533">
        <v>50</v>
      </c>
      <c r="U533">
        <v>3</v>
      </c>
      <c r="V533">
        <v>500</v>
      </c>
      <c r="W533" t="s">
        <v>42</v>
      </c>
      <c r="X533">
        <v>1.62986</v>
      </c>
      <c r="Y533">
        <v>-1</v>
      </c>
      <c r="Z533">
        <v>1</v>
      </c>
      <c r="AA533">
        <v>-1</v>
      </c>
      <c r="AB533">
        <v>1</v>
      </c>
      <c r="AC533">
        <v>0.5</v>
      </c>
      <c r="AD533">
        <v>0.999</v>
      </c>
      <c r="AE533" t="s">
        <v>43</v>
      </c>
      <c r="AF533">
        <v>5</v>
      </c>
      <c r="AG533" t="s">
        <v>44</v>
      </c>
      <c r="AH533">
        <v>1</v>
      </c>
      <c r="AI533">
        <v>1</v>
      </c>
      <c r="AJ533">
        <v>0</v>
      </c>
      <c r="AK533">
        <v>1</v>
      </c>
      <c r="AL533" t="str">
        <f>VLOOKUP(B533,'[1]skyline template'!$A:$G,7,0)</f>
        <v>STD_i51</v>
      </c>
    </row>
    <row r="534" spans="1:38">
      <c r="A534" t="s">
        <v>598</v>
      </c>
      <c r="B534" t="s">
        <v>599</v>
      </c>
      <c r="C534" t="b">
        <v>0</v>
      </c>
      <c r="D534">
        <v>448.3</v>
      </c>
      <c r="E534">
        <v>74</v>
      </c>
      <c r="F534">
        <v>-1</v>
      </c>
      <c r="G534">
        <v>-1</v>
      </c>
      <c r="H534" t="s">
        <v>542</v>
      </c>
      <c r="I534" s="4">
        <v>480.6</v>
      </c>
      <c r="J534">
        <v>2</v>
      </c>
      <c r="K534">
        <v>2500</v>
      </c>
      <c r="L534" t="s">
        <v>41</v>
      </c>
      <c r="M534">
        <v>0.196955</v>
      </c>
      <c r="N534">
        <v>1</v>
      </c>
      <c r="O534">
        <v>8</v>
      </c>
      <c r="P534">
        <v>3</v>
      </c>
      <c r="Q534">
        <v>1</v>
      </c>
      <c r="R534">
        <v>300</v>
      </c>
      <c r="S534">
        <v>4</v>
      </c>
      <c r="T534">
        <v>50</v>
      </c>
      <c r="U534">
        <v>3</v>
      </c>
      <c r="V534">
        <v>500</v>
      </c>
      <c r="W534" t="s">
        <v>42</v>
      </c>
      <c r="X534">
        <v>1.50859</v>
      </c>
      <c r="Y534">
        <v>-1</v>
      </c>
      <c r="Z534">
        <v>1</v>
      </c>
      <c r="AA534">
        <v>-1</v>
      </c>
      <c r="AB534">
        <v>1</v>
      </c>
      <c r="AC534">
        <v>0.5</v>
      </c>
      <c r="AD534">
        <v>0.999</v>
      </c>
      <c r="AE534" t="s">
        <v>43</v>
      </c>
      <c r="AF534">
        <v>5</v>
      </c>
      <c r="AG534" t="s">
        <v>44</v>
      </c>
      <c r="AH534">
        <v>1</v>
      </c>
      <c r="AI534">
        <v>1</v>
      </c>
      <c r="AJ534">
        <v>0</v>
      </c>
      <c r="AK534">
        <v>1</v>
      </c>
      <c r="AL534" t="str">
        <f>VLOOKUP(B534,'[1]skyline template'!$A:$G,7,0)</f>
        <v>STD_i43</v>
      </c>
    </row>
    <row r="535" spans="1:38">
      <c r="A535" t="s">
        <v>598</v>
      </c>
      <c r="B535" t="s">
        <v>599</v>
      </c>
      <c r="C535" t="b">
        <v>1</v>
      </c>
      <c r="D535">
        <v>432.3</v>
      </c>
      <c r="E535">
        <v>414.3</v>
      </c>
      <c r="F535">
        <v>1</v>
      </c>
      <c r="G535">
        <v>1</v>
      </c>
      <c r="H535" t="s">
        <v>542</v>
      </c>
      <c r="I535" s="4">
        <v>480.6</v>
      </c>
      <c r="J535">
        <v>1</v>
      </c>
      <c r="K535">
        <v>2500</v>
      </c>
      <c r="L535" t="s">
        <v>41</v>
      </c>
      <c r="M535">
        <v>1</v>
      </c>
      <c r="N535">
        <v>1</v>
      </c>
      <c r="O535">
        <v>8</v>
      </c>
      <c r="P535">
        <v>3</v>
      </c>
      <c r="Q535">
        <v>1</v>
      </c>
      <c r="R535">
        <v>300</v>
      </c>
      <c r="S535">
        <v>4</v>
      </c>
      <c r="T535">
        <v>50</v>
      </c>
      <c r="U535">
        <v>3</v>
      </c>
      <c r="V535">
        <v>500</v>
      </c>
      <c r="W535" t="s">
        <v>42</v>
      </c>
      <c r="X535">
        <v>1.66378</v>
      </c>
      <c r="Y535">
        <v>-1</v>
      </c>
      <c r="Z535">
        <v>1</v>
      </c>
      <c r="AA535">
        <v>-1</v>
      </c>
      <c r="AB535">
        <v>1</v>
      </c>
      <c r="AC535">
        <v>0.5</v>
      </c>
      <c r="AD535">
        <v>0.999</v>
      </c>
      <c r="AE535" t="s">
        <v>43</v>
      </c>
      <c r="AF535">
        <v>5</v>
      </c>
      <c r="AG535" t="s">
        <v>44</v>
      </c>
      <c r="AH535">
        <v>1</v>
      </c>
      <c r="AI535">
        <v>1</v>
      </c>
      <c r="AJ535">
        <v>0</v>
      </c>
      <c r="AK535">
        <v>1</v>
      </c>
      <c r="AL535" t="str">
        <f>VLOOKUP(B535,'[1]skyline template'!$A:$G,7,0)</f>
        <v>STD_i43</v>
      </c>
    </row>
    <row r="536" spans="1:38">
      <c r="A536" t="s">
        <v>598</v>
      </c>
      <c r="B536" t="s">
        <v>599</v>
      </c>
      <c r="C536" t="b">
        <v>0</v>
      </c>
      <c r="D536">
        <v>432.3</v>
      </c>
      <c r="E536">
        <v>339.3</v>
      </c>
      <c r="F536">
        <v>1</v>
      </c>
      <c r="G536">
        <v>1</v>
      </c>
      <c r="H536" t="s">
        <v>542</v>
      </c>
      <c r="I536" s="4">
        <v>480.6</v>
      </c>
      <c r="J536">
        <v>3</v>
      </c>
      <c r="K536">
        <v>2500</v>
      </c>
      <c r="L536" t="s">
        <v>41</v>
      </c>
      <c r="M536">
        <v>0.173668</v>
      </c>
      <c r="N536">
        <v>1</v>
      </c>
      <c r="O536">
        <v>8</v>
      </c>
      <c r="P536">
        <v>3</v>
      </c>
      <c r="Q536">
        <v>1</v>
      </c>
      <c r="R536">
        <v>300</v>
      </c>
      <c r="S536">
        <v>4</v>
      </c>
      <c r="T536">
        <v>50</v>
      </c>
      <c r="U536">
        <v>3</v>
      </c>
      <c r="V536">
        <v>500</v>
      </c>
      <c r="W536" t="s">
        <v>42</v>
      </c>
      <c r="X536">
        <v>1.70605</v>
      </c>
      <c r="Y536">
        <v>-1</v>
      </c>
      <c r="Z536">
        <v>1</v>
      </c>
      <c r="AA536">
        <v>-1</v>
      </c>
      <c r="AB536">
        <v>1</v>
      </c>
      <c r="AC536">
        <v>0.5</v>
      </c>
      <c r="AD536">
        <v>0.999</v>
      </c>
      <c r="AE536" t="s">
        <v>43</v>
      </c>
      <c r="AF536">
        <v>5</v>
      </c>
      <c r="AG536" t="s">
        <v>44</v>
      </c>
      <c r="AH536">
        <v>1</v>
      </c>
      <c r="AI536">
        <v>1</v>
      </c>
      <c r="AJ536">
        <v>0</v>
      </c>
      <c r="AK536">
        <v>1</v>
      </c>
      <c r="AL536" t="str">
        <f>VLOOKUP(B536,'[1]skyline template'!$A:$G,7,0)</f>
        <v>STD_i43</v>
      </c>
    </row>
    <row r="537" spans="1:38">
      <c r="A537" t="s">
        <v>600</v>
      </c>
      <c r="B537" t="s">
        <v>601</v>
      </c>
      <c r="C537" t="b">
        <v>0</v>
      </c>
      <c r="D537">
        <v>624.3</v>
      </c>
      <c r="E537">
        <v>113</v>
      </c>
      <c r="F537">
        <v>-1</v>
      </c>
      <c r="G537">
        <v>-1</v>
      </c>
      <c r="H537" t="s">
        <v>542</v>
      </c>
      <c r="I537" s="4">
        <v>489</v>
      </c>
      <c r="J537">
        <v>2</v>
      </c>
      <c r="K537">
        <v>4000</v>
      </c>
      <c r="L537" t="s">
        <v>41</v>
      </c>
      <c r="M537">
        <v>0.0431331</v>
      </c>
      <c r="N537">
        <v>1</v>
      </c>
      <c r="O537">
        <v>8</v>
      </c>
      <c r="P537">
        <v>2</v>
      </c>
      <c r="Q537">
        <v>1</v>
      </c>
      <c r="R537">
        <v>300</v>
      </c>
      <c r="S537">
        <v>3</v>
      </c>
      <c r="T537">
        <v>50</v>
      </c>
      <c r="U537">
        <v>3</v>
      </c>
      <c r="V537">
        <v>500</v>
      </c>
      <c r="W537" t="s">
        <v>42</v>
      </c>
      <c r="X537">
        <v>1.2589</v>
      </c>
      <c r="Y537">
        <v>-0.5</v>
      </c>
      <c r="Z537">
        <v>0.5</v>
      </c>
      <c r="AA537">
        <v>-1</v>
      </c>
      <c r="AB537">
        <v>1</v>
      </c>
      <c r="AC537">
        <v>0.5</v>
      </c>
      <c r="AD537">
        <v>0.999</v>
      </c>
      <c r="AE537" t="s">
        <v>43</v>
      </c>
      <c r="AF537">
        <v>5</v>
      </c>
      <c r="AG537" t="s">
        <v>44</v>
      </c>
      <c r="AH537">
        <v>1</v>
      </c>
      <c r="AI537">
        <v>1</v>
      </c>
      <c r="AJ537">
        <v>0</v>
      </c>
      <c r="AK537">
        <v>1</v>
      </c>
      <c r="AL537" t="str">
        <f>VLOOKUP(B537,'[1]skyline template'!$A:$G,7,0)</f>
        <v>STD_i51</v>
      </c>
    </row>
    <row r="538" spans="1:38">
      <c r="A538" t="s">
        <v>600</v>
      </c>
      <c r="B538" t="s">
        <v>601</v>
      </c>
      <c r="C538" t="b">
        <v>1</v>
      </c>
      <c r="D538">
        <v>624.3</v>
      </c>
      <c r="E538">
        <v>448.3</v>
      </c>
      <c r="F538">
        <v>-1</v>
      </c>
      <c r="G538">
        <v>-1</v>
      </c>
      <c r="H538" t="s">
        <v>542</v>
      </c>
      <c r="I538" s="4">
        <v>489</v>
      </c>
      <c r="J538">
        <v>1</v>
      </c>
      <c r="K538">
        <v>4000</v>
      </c>
      <c r="L538" t="s">
        <v>41</v>
      </c>
      <c r="M538">
        <v>1</v>
      </c>
      <c r="N538">
        <v>1</v>
      </c>
      <c r="O538">
        <v>8</v>
      </c>
      <c r="P538">
        <v>3</v>
      </c>
      <c r="Q538">
        <v>1</v>
      </c>
      <c r="R538">
        <v>300</v>
      </c>
      <c r="S538">
        <v>4</v>
      </c>
      <c r="T538">
        <v>50</v>
      </c>
      <c r="U538">
        <v>3</v>
      </c>
      <c r="V538">
        <v>500</v>
      </c>
      <c r="W538" t="s">
        <v>42</v>
      </c>
      <c r="X538">
        <v>1.73289</v>
      </c>
      <c r="Y538">
        <v>-1</v>
      </c>
      <c r="Z538">
        <v>1</v>
      </c>
      <c r="AA538">
        <v>-1</v>
      </c>
      <c r="AB538">
        <v>1</v>
      </c>
      <c r="AC538">
        <v>0.5</v>
      </c>
      <c r="AD538">
        <v>0.999</v>
      </c>
      <c r="AE538" t="s">
        <v>43</v>
      </c>
      <c r="AF538">
        <v>5</v>
      </c>
      <c r="AG538" t="s">
        <v>44</v>
      </c>
      <c r="AH538">
        <v>1</v>
      </c>
      <c r="AI538">
        <v>1</v>
      </c>
      <c r="AJ538">
        <v>0</v>
      </c>
      <c r="AK538">
        <v>1</v>
      </c>
      <c r="AL538" t="str">
        <f>VLOOKUP(B538,'[1]skyline template'!$A:$G,7,0)</f>
        <v>STD_i51</v>
      </c>
    </row>
    <row r="539" spans="1:38">
      <c r="A539" t="s">
        <v>602</v>
      </c>
      <c r="B539" t="s">
        <v>603</v>
      </c>
      <c r="C539" t="b">
        <v>1</v>
      </c>
      <c r="D539">
        <v>405.3</v>
      </c>
      <c r="E539">
        <v>289</v>
      </c>
      <c r="F539">
        <v>-1</v>
      </c>
      <c r="G539">
        <v>-1</v>
      </c>
      <c r="H539" t="s">
        <v>542</v>
      </c>
      <c r="I539" s="4">
        <v>495</v>
      </c>
      <c r="J539">
        <v>1</v>
      </c>
      <c r="K539">
        <v>10000</v>
      </c>
      <c r="L539" t="s">
        <v>41</v>
      </c>
      <c r="M539">
        <v>1</v>
      </c>
      <c r="N539">
        <v>1</v>
      </c>
      <c r="O539">
        <v>8</v>
      </c>
      <c r="P539">
        <v>2</v>
      </c>
      <c r="Q539">
        <v>1</v>
      </c>
      <c r="R539">
        <v>300</v>
      </c>
      <c r="S539">
        <v>3</v>
      </c>
      <c r="T539">
        <v>50</v>
      </c>
      <c r="U539">
        <v>3</v>
      </c>
      <c r="V539">
        <v>500</v>
      </c>
      <c r="W539" t="s">
        <v>42</v>
      </c>
      <c r="X539">
        <v>1.47756</v>
      </c>
      <c r="Y539">
        <v>-0.5</v>
      </c>
      <c r="Z539">
        <v>0.5</v>
      </c>
      <c r="AA539">
        <v>-1</v>
      </c>
      <c r="AB539">
        <v>1</v>
      </c>
      <c r="AC539">
        <v>0.5</v>
      </c>
      <c r="AD539">
        <v>0.999</v>
      </c>
      <c r="AE539" t="s">
        <v>43</v>
      </c>
      <c r="AF539">
        <v>5</v>
      </c>
      <c r="AG539" t="s">
        <v>44</v>
      </c>
      <c r="AH539">
        <v>1</v>
      </c>
      <c r="AI539">
        <v>1</v>
      </c>
      <c r="AJ539">
        <v>0</v>
      </c>
      <c r="AK539">
        <v>1</v>
      </c>
      <c r="AL539" t="str">
        <f>VLOOKUP(B539,'[1]skyline template'!$A:$G,7,0)</f>
        <v>STD_i41</v>
      </c>
    </row>
    <row r="540" spans="1:38">
      <c r="A540" t="s">
        <v>602</v>
      </c>
      <c r="B540" t="s">
        <v>603</v>
      </c>
      <c r="C540" t="b">
        <v>0</v>
      </c>
      <c r="D540">
        <v>405.3</v>
      </c>
      <c r="E540">
        <v>123</v>
      </c>
      <c r="F540">
        <v>-1</v>
      </c>
      <c r="G540">
        <v>-1</v>
      </c>
      <c r="H540" t="s">
        <v>542</v>
      </c>
      <c r="I540" s="4">
        <v>495</v>
      </c>
      <c r="J540">
        <v>2</v>
      </c>
      <c r="K540">
        <v>10000</v>
      </c>
      <c r="L540" t="s">
        <v>41</v>
      </c>
      <c r="M540">
        <v>0.473702</v>
      </c>
      <c r="N540">
        <v>1</v>
      </c>
      <c r="O540">
        <v>8</v>
      </c>
      <c r="P540">
        <v>2</v>
      </c>
      <c r="Q540">
        <v>1</v>
      </c>
      <c r="R540">
        <v>300</v>
      </c>
      <c r="S540">
        <v>3</v>
      </c>
      <c r="T540">
        <v>50</v>
      </c>
      <c r="U540">
        <v>3</v>
      </c>
      <c r="V540">
        <v>500</v>
      </c>
      <c r="W540" t="s">
        <v>42</v>
      </c>
      <c r="X540">
        <v>1.4974</v>
      </c>
      <c r="Y540">
        <v>-0.5</v>
      </c>
      <c r="Z540">
        <v>0.5</v>
      </c>
      <c r="AA540">
        <v>-1</v>
      </c>
      <c r="AB540">
        <v>1</v>
      </c>
      <c r="AC540">
        <v>0.5</v>
      </c>
      <c r="AD540">
        <v>0.999</v>
      </c>
      <c r="AE540" t="s">
        <v>43</v>
      </c>
      <c r="AF540">
        <v>5</v>
      </c>
      <c r="AG540" t="s">
        <v>44</v>
      </c>
      <c r="AH540">
        <v>1</v>
      </c>
      <c r="AI540">
        <v>1</v>
      </c>
      <c r="AJ540">
        <v>0</v>
      </c>
      <c r="AK540">
        <v>1</v>
      </c>
      <c r="AL540" t="str">
        <f>VLOOKUP(B540,'[1]skyline template'!$A:$G,7,0)</f>
        <v>STD_i41</v>
      </c>
    </row>
    <row r="541" spans="1:38">
      <c r="A541" t="s">
        <v>604</v>
      </c>
      <c r="B541" t="s">
        <v>605</v>
      </c>
      <c r="C541" t="b">
        <v>1</v>
      </c>
      <c r="D541">
        <v>143.1</v>
      </c>
      <c r="E541">
        <v>143.1</v>
      </c>
      <c r="F541">
        <v>-1</v>
      </c>
      <c r="G541">
        <v>-1</v>
      </c>
      <c r="H541" t="s">
        <v>542</v>
      </c>
      <c r="I541" s="4">
        <v>496.8</v>
      </c>
      <c r="J541">
        <v>1</v>
      </c>
      <c r="K541">
        <v>676788</v>
      </c>
      <c r="L541" t="s">
        <v>41</v>
      </c>
      <c r="M541">
        <v>1</v>
      </c>
      <c r="N541">
        <v>1</v>
      </c>
      <c r="O541">
        <v>8</v>
      </c>
      <c r="P541">
        <v>3</v>
      </c>
      <c r="Q541">
        <v>1</v>
      </c>
      <c r="R541">
        <v>300</v>
      </c>
      <c r="S541">
        <v>4</v>
      </c>
      <c r="T541">
        <v>50</v>
      </c>
      <c r="U541">
        <v>3</v>
      </c>
      <c r="V541">
        <v>500</v>
      </c>
      <c r="W541" t="s">
        <v>42</v>
      </c>
      <c r="X541">
        <v>1.53652</v>
      </c>
      <c r="Y541">
        <v>-1</v>
      </c>
      <c r="Z541">
        <v>1</v>
      </c>
      <c r="AA541">
        <v>-1</v>
      </c>
      <c r="AB541">
        <v>1</v>
      </c>
      <c r="AC541">
        <v>0.5</v>
      </c>
      <c r="AD541">
        <v>0.999</v>
      </c>
      <c r="AE541" t="s">
        <v>43</v>
      </c>
      <c r="AF541">
        <v>6</v>
      </c>
      <c r="AG541" t="s">
        <v>44</v>
      </c>
      <c r="AH541">
        <v>1</v>
      </c>
      <c r="AI541">
        <v>1</v>
      </c>
      <c r="AJ541">
        <v>0</v>
      </c>
      <c r="AK541">
        <v>1</v>
      </c>
      <c r="AL541" t="str">
        <f>VLOOKUP(B541,'[1]skyline template'!$A:$G,7,0)</f>
        <v>STD</v>
      </c>
    </row>
    <row r="542" spans="1:38">
      <c r="A542" t="s">
        <v>606</v>
      </c>
      <c r="B542" t="s">
        <v>607</v>
      </c>
      <c r="C542" t="b">
        <v>1</v>
      </c>
      <c r="D542">
        <v>424.3</v>
      </c>
      <c r="E542">
        <v>353.2</v>
      </c>
      <c r="F542">
        <v>1</v>
      </c>
      <c r="G542">
        <v>1</v>
      </c>
      <c r="H542" t="s">
        <v>555</v>
      </c>
      <c r="I542" s="4">
        <v>505.8</v>
      </c>
      <c r="J542">
        <v>1</v>
      </c>
      <c r="K542">
        <v>5000</v>
      </c>
      <c r="L542" t="s">
        <v>41</v>
      </c>
      <c r="M542">
        <v>1</v>
      </c>
      <c r="N542">
        <v>1</v>
      </c>
      <c r="O542">
        <v>8</v>
      </c>
      <c r="P542">
        <v>2</v>
      </c>
      <c r="Q542">
        <v>1</v>
      </c>
      <c r="R542">
        <v>300</v>
      </c>
      <c r="S542">
        <v>3</v>
      </c>
      <c r="T542">
        <v>50</v>
      </c>
      <c r="U542">
        <v>3</v>
      </c>
      <c r="V542">
        <v>500</v>
      </c>
      <c r="W542" t="s">
        <v>42</v>
      </c>
      <c r="X542">
        <v>1.44628</v>
      </c>
      <c r="Y542">
        <v>-0.5</v>
      </c>
      <c r="Z542">
        <v>0.5</v>
      </c>
      <c r="AA542">
        <v>-1</v>
      </c>
      <c r="AB542">
        <v>1</v>
      </c>
      <c r="AC542">
        <v>0.5</v>
      </c>
      <c r="AD542">
        <v>0.999</v>
      </c>
      <c r="AE542" t="s">
        <v>43</v>
      </c>
      <c r="AF542">
        <v>5</v>
      </c>
      <c r="AG542" t="s">
        <v>44</v>
      </c>
      <c r="AH542">
        <v>1</v>
      </c>
      <c r="AI542">
        <v>1</v>
      </c>
      <c r="AJ542">
        <v>0</v>
      </c>
      <c r="AK542">
        <v>1</v>
      </c>
      <c r="AL542" t="str">
        <f>VLOOKUP(B542,'[1]skyline template'!$A:$G,7,0)</f>
        <v>STD_i41</v>
      </c>
    </row>
    <row r="543" spans="1:38">
      <c r="A543" t="s">
        <v>608</v>
      </c>
      <c r="B543" t="s">
        <v>609</v>
      </c>
      <c r="C543" t="b">
        <v>1</v>
      </c>
      <c r="D543">
        <v>407.3</v>
      </c>
      <c r="E543">
        <v>405.3</v>
      </c>
      <c r="F543">
        <v>-1</v>
      </c>
      <c r="G543">
        <v>-1</v>
      </c>
      <c r="H543" t="s">
        <v>542</v>
      </c>
      <c r="I543" s="4">
        <v>505.8</v>
      </c>
      <c r="J543">
        <v>1</v>
      </c>
      <c r="K543">
        <v>5000</v>
      </c>
      <c r="L543" t="s">
        <v>41</v>
      </c>
      <c r="M543">
        <v>1</v>
      </c>
      <c r="N543">
        <v>1</v>
      </c>
      <c r="O543">
        <v>8</v>
      </c>
      <c r="P543">
        <v>3</v>
      </c>
      <c r="Q543">
        <v>1</v>
      </c>
      <c r="R543">
        <v>300</v>
      </c>
      <c r="S543">
        <v>4</v>
      </c>
      <c r="T543">
        <v>50</v>
      </c>
      <c r="U543">
        <v>3</v>
      </c>
      <c r="V543">
        <v>500</v>
      </c>
      <c r="W543" t="s">
        <v>42</v>
      </c>
      <c r="X543">
        <v>1.70673</v>
      </c>
      <c r="Y543">
        <v>-1</v>
      </c>
      <c r="Z543">
        <v>1</v>
      </c>
      <c r="AA543">
        <v>-1</v>
      </c>
      <c r="AB543">
        <v>1</v>
      </c>
      <c r="AC543">
        <v>0.5</v>
      </c>
      <c r="AD543">
        <v>0.999</v>
      </c>
      <c r="AE543" t="s">
        <v>43</v>
      </c>
      <c r="AF543">
        <v>5</v>
      </c>
      <c r="AG543" t="s">
        <v>44</v>
      </c>
      <c r="AH543">
        <v>1</v>
      </c>
      <c r="AI543">
        <v>1</v>
      </c>
      <c r="AJ543">
        <v>0</v>
      </c>
      <c r="AK543">
        <v>1</v>
      </c>
      <c r="AL543" t="str">
        <f>VLOOKUP(B543,'[1]skyline template'!$A:$G,7,0)</f>
        <v>STD_i42</v>
      </c>
    </row>
    <row r="544" spans="1:38">
      <c r="A544" t="s">
        <v>608</v>
      </c>
      <c r="B544" t="s">
        <v>609</v>
      </c>
      <c r="C544" t="b">
        <v>0</v>
      </c>
      <c r="D544">
        <v>407.3</v>
      </c>
      <c r="E544">
        <v>387.3</v>
      </c>
      <c r="F544">
        <v>-1</v>
      </c>
      <c r="G544">
        <v>-1</v>
      </c>
      <c r="H544" t="s">
        <v>542</v>
      </c>
      <c r="I544" s="4">
        <v>505.8</v>
      </c>
      <c r="J544">
        <v>2</v>
      </c>
      <c r="K544">
        <v>5000</v>
      </c>
      <c r="L544" t="s">
        <v>41</v>
      </c>
      <c r="M544">
        <v>0.228327</v>
      </c>
      <c r="N544">
        <v>1</v>
      </c>
      <c r="O544">
        <v>8</v>
      </c>
      <c r="P544">
        <v>3</v>
      </c>
      <c r="Q544">
        <v>1</v>
      </c>
      <c r="R544">
        <v>300</v>
      </c>
      <c r="S544">
        <v>5</v>
      </c>
      <c r="T544">
        <v>50</v>
      </c>
      <c r="U544">
        <v>3</v>
      </c>
      <c r="V544">
        <v>500</v>
      </c>
      <c r="W544" t="s">
        <v>42</v>
      </c>
      <c r="X544">
        <v>2.03754</v>
      </c>
      <c r="Y544">
        <v>-1</v>
      </c>
      <c r="Z544">
        <v>1</v>
      </c>
      <c r="AA544">
        <v>-2</v>
      </c>
      <c r="AB544">
        <v>2</v>
      </c>
      <c r="AC544">
        <v>0.5</v>
      </c>
      <c r="AD544">
        <v>0.999</v>
      </c>
      <c r="AE544" t="s">
        <v>43</v>
      </c>
      <c r="AF544">
        <v>5</v>
      </c>
      <c r="AG544" t="s">
        <v>44</v>
      </c>
      <c r="AH544">
        <v>1</v>
      </c>
      <c r="AI544">
        <v>1</v>
      </c>
      <c r="AJ544">
        <v>0</v>
      </c>
      <c r="AK544">
        <v>1</v>
      </c>
      <c r="AL544" t="str">
        <f>VLOOKUP(B544,'[1]skyline template'!$A:$G,7,0)</f>
        <v>STD_i42</v>
      </c>
    </row>
    <row r="545" spans="1:38">
      <c r="A545" t="s">
        <v>610</v>
      </c>
      <c r="B545" t="s">
        <v>611</v>
      </c>
      <c r="C545" t="b">
        <v>0</v>
      </c>
      <c r="D545">
        <v>512.3</v>
      </c>
      <c r="E545">
        <v>388.3</v>
      </c>
      <c r="F545">
        <v>-1</v>
      </c>
      <c r="G545">
        <v>-1</v>
      </c>
      <c r="H545" t="s">
        <v>542</v>
      </c>
      <c r="I545" s="4">
        <v>505.8</v>
      </c>
      <c r="J545">
        <v>2</v>
      </c>
      <c r="K545">
        <v>2000</v>
      </c>
      <c r="L545" t="s">
        <v>41</v>
      </c>
      <c r="M545">
        <v>0.0637443</v>
      </c>
      <c r="N545">
        <v>1</v>
      </c>
      <c r="O545">
        <v>8</v>
      </c>
      <c r="P545">
        <v>3</v>
      </c>
      <c r="Q545">
        <v>1</v>
      </c>
      <c r="R545">
        <v>300</v>
      </c>
      <c r="S545">
        <v>4</v>
      </c>
      <c r="T545">
        <v>50</v>
      </c>
      <c r="U545">
        <v>3</v>
      </c>
      <c r="V545">
        <v>500</v>
      </c>
      <c r="W545" t="s">
        <v>42</v>
      </c>
      <c r="X545">
        <v>1.66643</v>
      </c>
      <c r="Y545">
        <v>-1</v>
      </c>
      <c r="Z545">
        <v>1</v>
      </c>
      <c r="AA545">
        <v>-1</v>
      </c>
      <c r="AB545">
        <v>1</v>
      </c>
      <c r="AC545">
        <v>0.5</v>
      </c>
      <c r="AD545">
        <v>0.999</v>
      </c>
      <c r="AE545" t="s">
        <v>43</v>
      </c>
      <c r="AF545">
        <v>6</v>
      </c>
      <c r="AG545" t="s">
        <v>44</v>
      </c>
      <c r="AH545">
        <v>1</v>
      </c>
      <c r="AI545">
        <v>1</v>
      </c>
      <c r="AJ545">
        <v>0</v>
      </c>
      <c r="AK545">
        <v>1</v>
      </c>
      <c r="AL545" t="str">
        <f>VLOOKUP(B545,'[1]skyline template'!$A:$G,7,0)</f>
        <v>STD</v>
      </c>
    </row>
    <row r="546" spans="1:38">
      <c r="A546" t="s">
        <v>610</v>
      </c>
      <c r="B546" t="s">
        <v>611</v>
      </c>
      <c r="C546" t="b">
        <v>1</v>
      </c>
      <c r="D546">
        <v>512.3</v>
      </c>
      <c r="E546">
        <v>432.3</v>
      </c>
      <c r="F546">
        <v>-1</v>
      </c>
      <c r="G546">
        <v>-1</v>
      </c>
      <c r="H546" t="s">
        <v>542</v>
      </c>
      <c r="I546" s="4">
        <v>505.8</v>
      </c>
      <c r="J546">
        <v>1</v>
      </c>
      <c r="K546">
        <v>2000</v>
      </c>
      <c r="L546" t="s">
        <v>41</v>
      </c>
      <c r="M546">
        <v>1</v>
      </c>
      <c r="N546">
        <v>1</v>
      </c>
      <c r="O546">
        <v>8</v>
      </c>
      <c r="P546">
        <v>3</v>
      </c>
      <c r="Q546">
        <v>1</v>
      </c>
      <c r="R546">
        <v>300</v>
      </c>
      <c r="S546">
        <v>4</v>
      </c>
      <c r="T546">
        <v>50</v>
      </c>
      <c r="U546">
        <v>3</v>
      </c>
      <c r="V546">
        <v>500</v>
      </c>
      <c r="W546" t="s">
        <v>42</v>
      </c>
      <c r="X546">
        <v>1.75407</v>
      </c>
      <c r="Y546">
        <v>-1</v>
      </c>
      <c r="Z546">
        <v>1</v>
      </c>
      <c r="AA546">
        <v>-1</v>
      </c>
      <c r="AB546">
        <v>1</v>
      </c>
      <c r="AC546">
        <v>0.5</v>
      </c>
      <c r="AD546">
        <v>0.999</v>
      </c>
      <c r="AE546" t="s">
        <v>43</v>
      </c>
      <c r="AF546">
        <v>6</v>
      </c>
      <c r="AG546" t="s">
        <v>44</v>
      </c>
      <c r="AH546">
        <v>1</v>
      </c>
      <c r="AI546">
        <v>1</v>
      </c>
      <c r="AJ546">
        <v>0</v>
      </c>
      <c r="AK546">
        <v>1</v>
      </c>
      <c r="AL546" t="str">
        <f>VLOOKUP(B546,'[1]skyline template'!$A:$G,7,0)</f>
        <v>STD</v>
      </c>
    </row>
    <row r="547" spans="1:38">
      <c r="A547" t="s">
        <v>612</v>
      </c>
      <c r="B547" t="s">
        <v>613</v>
      </c>
      <c r="C547" t="b">
        <v>0</v>
      </c>
      <c r="D547">
        <v>426.3</v>
      </c>
      <c r="E547">
        <v>119.1</v>
      </c>
      <c r="F547">
        <v>1</v>
      </c>
      <c r="G547">
        <v>1</v>
      </c>
      <c r="H547" t="s">
        <v>555</v>
      </c>
      <c r="I547" s="4">
        <v>509.4</v>
      </c>
      <c r="J547">
        <v>2</v>
      </c>
      <c r="K547">
        <v>20000</v>
      </c>
      <c r="L547" t="s">
        <v>41</v>
      </c>
      <c r="M547">
        <v>0.105395</v>
      </c>
      <c r="N547">
        <v>1</v>
      </c>
      <c r="O547">
        <v>8</v>
      </c>
      <c r="P547">
        <v>2</v>
      </c>
      <c r="Q547">
        <v>1</v>
      </c>
      <c r="R547">
        <v>300</v>
      </c>
      <c r="S547">
        <v>3</v>
      </c>
      <c r="T547">
        <v>50</v>
      </c>
      <c r="U547">
        <v>3</v>
      </c>
      <c r="V547">
        <v>500</v>
      </c>
      <c r="W547" t="s">
        <v>42</v>
      </c>
      <c r="X547">
        <v>1.27906</v>
      </c>
      <c r="Y547">
        <v>-0.5</v>
      </c>
      <c r="Z547">
        <v>0.5</v>
      </c>
      <c r="AA547">
        <v>-1</v>
      </c>
      <c r="AB547">
        <v>1</v>
      </c>
      <c r="AC547">
        <v>0.5</v>
      </c>
      <c r="AD547">
        <v>0.999</v>
      </c>
      <c r="AE547" t="s">
        <v>43</v>
      </c>
      <c r="AF547">
        <v>5</v>
      </c>
      <c r="AG547" t="s">
        <v>44</v>
      </c>
      <c r="AH547">
        <v>1</v>
      </c>
      <c r="AI547">
        <v>1</v>
      </c>
      <c r="AJ547">
        <v>0</v>
      </c>
      <c r="AK547">
        <v>1</v>
      </c>
      <c r="AL547" t="str">
        <f>VLOOKUP(B547,'[1]skyline template'!$A:$G,7,0)</f>
        <v>STD_i42</v>
      </c>
    </row>
    <row r="548" spans="1:38">
      <c r="A548" t="s">
        <v>612</v>
      </c>
      <c r="B548" t="s">
        <v>613</v>
      </c>
      <c r="C548" t="b">
        <v>1</v>
      </c>
      <c r="D548">
        <v>426.3</v>
      </c>
      <c r="E548">
        <v>355.3</v>
      </c>
      <c r="F548">
        <v>1</v>
      </c>
      <c r="G548">
        <v>1</v>
      </c>
      <c r="H548" t="s">
        <v>555</v>
      </c>
      <c r="I548" s="4">
        <v>509.4</v>
      </c>
      <c r="J548">
        <v>1</v>
      </c>
      <c r="K548">
        <v>20000</v>
      </c>
      <c r="L548" t="s">
        <v>41</v>
      </c>
      <c r="M548">
        <v>1</v>
      </c>
      <c r="N548">
        <v>1</v>
      </c>
      <c r="O548">
        <v>8</v>
      </c>
      <c r="P548">
        <v>2</v>
      </c>
      <c r="Q548">
        <v>1</v>
      </c>
      <c r="R548">
        <v>300</v>
      </c>
      <c r="S548">
        <v>3</v>
      </c>
      <c r="T548">
        <v>50</v>
      </c>
      <c r="U548">
        <v>3</v>
      </c>
      <c r="V548">
        <v>500</v>
      </c>
      <c r="W548" t="s">
        <v>42</v>
      </c>
      <c r="X548">
        <v>1.3688</v>
      </c>
      <c r="Y548">
        <v>-0.5</v>
      </c>
      <c r="Z548">
        <v>0.5</v>
      </c>
      <c r="AA548">
        <v>-1</v>
      </c>
      <c r="AB548">
        <v>1</v>
      </c>
      <c r="AC548">
        <v>0.5</v>
      </c>
      <c r="AD548">
        <v>0.999</v>
      </c>
      <c r="AE548" t="s">
        <v>43</v>
      </c>
      <c r="AF548">
        <v>5</v>
      </c>
      <c r="AG548" t="s">
        <v>44</v>
      </c>
      <c r="AH548">
        <v>1</v>
      </c>
      <c r="AI548">
        <v>1</v>
      </c>
      <c r="AJ548">
        <v>0</v>
      </c>
      <c r="AK548">
        <v>1</v>
      </c>
      <c r="AL548" t="str">
        <f>VLOOKUP(B548,'[1]skyline template'!$A:$G,7,0)</f>
        <v>STD_i42</v>
      </c>
    </row>
    <row r="549" spans="1:38">
      <c r="A549" t="s">
        <v>614</v>
      </c>
      <c r="B549" t="s">
        <v>614</v>
      </c>
      <c r="C549" t="b">
        <v>1</v>
      </c>
      <c r="D549">
        <v>468.3</v>
      </c>
      <c r="E549">
        <v>468.3</v>
      </c>
      <c r="F549">
        <v>-1</v>
      </c>
      <c r="G549">
        <v>-1</v>
      </c>
      <c r="H549" t="s">
        <v>614</v>
      </c>
      <c r="I549" s="4">
        <v>513</v>
      </c>
      <c r="J549">
        <v>1</v>
      </c>
      <c r="K549">
        <v>2000</v>
      </c>
      <c r="L549" t="s">
        <v>92</v>
      </c>
      <c r="M549">
        <v>1</v>
      </c>
      <c r="N549">
        <v>1</v>
      </c>
      <c r="O549">
        <v>8</v>
      </c>
      <c r="P549">
        <v>3</v>
      </c>
      <c r="Q549">
        <v>1</v>
      </c>
      <c r="R549">
        <v>300</v>
      </c>
      <c r="S549">
        <v>4</v>
      </c>
      <c r="T549">
        <v>50</v>
      </c>
      <c r="U549">
        <v>3</v>
      </c>
      <c r="V549">
        <v>500</v>
      </c>
      <c r="W549" t="s">
        <v>42</v>
      </c>
      <c r="X549">
        <v>1.6474</v>
      </c>
      <c r="Y549">
        <v>-1</v>
      </c>
      <c r="Z549">
        <v>1</v>
      </c>
      <c r="AA549">
        <v>-1</v>
      </c>
      <c r="AB549">
        <v>1</v>
      </c>
      <c r="AC549">
        <v>0.5</v>
      </c>
      <c r="AD549">
        <v>0.999</v>
      </c>
      <c r="AE549" t="s">
        <v>43</v>
      </c>
      <c r="AF549">
        <v>15</v>
      </c>
      <c r="AG549" t="s">
        <v>44</v>
      </c>
      <c r="AH549">
        <v>1</v>
      </c>
      <c r="AI549">
        <v>1</v>
      </c>
      <c r="AJ549">
        <v>0</v>
      </c>
      <c r="AK549">
        <v>1</v>
      </c>
      <c r="AL549" t="str">
        <f>VLOOKUP(B549,'[1]skyline template'!$A:$G,7,0)</f>
        <v>IS_neg</v>
      </c>
    </row>
    <row r="550" spans="1:38">
      <c r="A550" t="s">
        <v>615</v>
      </c>
      <c r="B550" t="s">
        <v>615</v>
      </c>
      <c r="C550" t="b">
        <v>0</v>
      </c>
      <c r="D550">
        <v>470.3</v>
      </c>
      <c r="E550">
        <v>341.3</v>
      </c>
      <c r="F550">
        <v>1</v>
      </c>
      <c r="G550">
        <v>1</v>
      </c>
      <c r="H550" t="s">
        <v>615</v>
      </c>
      <c r="I550" s="4">
        <v>513</v>
      </c>
      <c r="J550">
        <v>2</v>
      </c>
      <c r="K550">
        <v>2000</v>
      </c>
      <c r="L550" t="s">
        <v>92</v>
      </c>
      <c r="M550">
        <v>0.240291</v>
      </c>
      <c r="N550">
        <v>1</v>
      </c>
      <c r="O550">
        <v>8</v>
      </c>
      <c r="P550">
        <v>2</v>
      </c>
      <c r="Q550">
        <v>1</v>
      </c>
      <c r="R550">
        <v>300</v>
      </c>
      <c r="S550">
        <v>3</v>
      </c>
      <c r="T550">
        <v>50</v>
      </c>
      <c r="U550">
        <v>3</v>
      </c>
      <c r="V550">
        <v>500</v>
      </c>
      <c r="W550" t="s">
        <v>42</v>
      </c>
      <c r="X550">
        <v>1.11638</v>
      </c>
      <c r="Y550">
        <v>-0.5</v>
      </c>
      <c r="Z550">
        <v>0.5</v>
      </c>
      <c r="AA550">
        <v>-1</v>
      </c>
      <c r="AB550">
        <v>1</v>
      </c>
      <c r="AC550">
        <v>0.5</v>
      </c>
      <c r="AD550">
        <v>0.999</v>
      </c>
      <c r="AE550" t="s">
        <v>43</v>
      </c>
      <c r="AF550">
        <v>15</v>
      </c>
      <c r="AG550" t="s">
        <v>44</v>
      </c>
      <c r="AH550">
        <v>1</v>
      </c>
      <c r="AI550">
        <v>1</v>
      </c>
      <c r="AJ550">
        <v>0</v>
      </c>
      <c r="AK550">
        <v>1</v>
      </c>
      <c r="AL550" t="str">
        <f>VLOOKUP(B550,'[1]skyline template'!$A:$G,7,0)</f>
        <v>IS_pos</v>
      </c>
    </row>
    <row r="551" spans="1:38">
      <c r="A551" t="s">
        <v>615</v>
      </c>
      <c r="B551" t="s">
        <v>615</v>
      </c>
      <c r="C551" t="b">
        <v>1</v>
      </c>
      <c r="D551">
        <v>470.3</v>
      </c>
      <c r="E551">
        <v>416.3</v>
      </c>
      <c r="F551">
        <v>1</v>
      </c>
      <c r="G551">
        <v>1</v>
      </c>
      <c r="H551" t="s">
        <v>615</v>
      </c>
      <c r="I551" s="4">
        <v>513</v>
      </c>
      <c r="J551">
        <v>1</v>
      </c>
      <c r="K551">
        <v>2000</v>
      </c>
      <c r="L551" t="s">
        <v>92</v>
      </c>
      <c r="M551">
        <v>1</v>
      </c>
      <c r="N551">
        <v>1</v>
      </c>
      <c r="O551">
        <v>8</v>
      </c>
      <c r="P551">
        <v>2</v>
      </c>
      <c r="Q551">
        <v>1</v>
      </c>
      <c r="R551">
        <v>300</v>
      </c>
      <c r="S551">
        <v>3</v>
      </c>
      <c r="T551">
        <v>50</v>
      </c>
      <c r="U551">
        <v>3</v>
      </c>
      <c r="V551">
        <v>500</v>
      </c>
      <c r="W551" t="s">
        <v>42</v>
      </c>
      <c r="X551">
        <v>1.33233</v>
      </c>
      <c r="Y551">
        <v>-0.5</v>
      </c>
      <c r="Z551">
        <v>0.5</v>
      </c>
      <c r="AA551">
        <v>-1</v>
      </c>
      <c r="AB551">
        <v>1</v>
      </c>
      <c r="AC551">
        <v>0.5</v>
      </c>
      <c r="AD551">
        <v>0.999</v>
      </c>
      <c r="AE551" t="s">
        <v>43</v>
      </c>
      <c r="AF551">
        <v>15</v>
      </c>
      <c r="AG551" t="s">
        <v>44</v>
      </c>
      <c r="AH551">
        <v>1</v>
      </c>
      <c r="AI551">
        <v>1</v>
      </c>
      <c r="AJ551">
        <v>0</v>
      </c>
      <c r="AK551">
        <v>1</v>
      </c>
      <c r="AL551" t="str">
        <f>VLOOKUP(B551,'[1]skyline template'!$A:$G,7,0)</f>
        <v>IS_pos</v>
      </c>
    </row>
    <row r="552" spans="1:38">
      <c r="A552" t="s">
        <v>616</v>
      </c>
      <c r="B552" t="s">
        <v>617</v>
      </c>
      <c r="C552" t="b">
        <v>1</v>
      </c>
      <c r="D552">
        <v>464</v>
      </c>
      <c r="E552">
        <v>74</v>
      </c>
      <c r="F552">
        <v>-1</v>
      </c>
      <c r="G552">
        <v>-1</v>
      </c>
      <c r="H552" t="s">
        <v>519</v>
      </c>
      <c r="I552" s="4">
        <v>513</v>
      </c>
      <c r="J552">
        <v>1</v>
      </c>
      <c r="K552">
        <v>2500</v>
      </c>
      <c r="L552" t="s">
        <v>41</v>
      </c>
      <c r="M552">
        <v>1</v>
      </c>
      <c r="N552">
        <v>1</v>
      </c>
      <c r="O552">
        <v>8</v>
      </c>
      <c r="P552">
        <v>3</v>
      </c>
      <c r="Q552">
        <v>1</v>
      </c>
      <c r="R552">
        <v>300</v>
      </c>
      <c r="S552">
        <v>4</v>
      </c>
      <c r="T552">
        <v>50</v>
      </c>
      <c r="U552">
        <v>3</v>
      </c>
      <c r="V552">
        <v>500</v>
      </c>
      <c r="W552" t="s">
        <v>42</v>
      </c>
      <c r="X552">
        <v>1.59967</v>
      </c>
      <c r="Y552">
        <v>-1</v>
      </c>
      <c r="Z552">
        <v>1</v>
      </c>
      <c r="AA552">
        <v>-1</v>
      </c>
      <c r="AB552">
        <v>1</v>
      </c>
      <c r="AC552">
        <v>0.5</v>
      </c>
      <c r="AD552">
        <v>0.999</v>
      </c>
      <c r="AE552" t="s">
        <v>43</v>
      </c>
      <c r="AF552">
        <v>5</v>
      </c>
      <c r="AG552" t="s">
        <v>44</v>
      </c>
      <c r="AH552">
        <v>1</v>
      </c>
      <c r="AI552">
        <v>1</v>
      </c>
      <c r="AJ552">
        <v>0</v>
      </c>
      <c r="AK552">
        <v>1</v>
      </c>
      <c r="AL552" t="str">
        <f>VLOOKUP(B552,'[1]skyline template'!$A:$G,7,0)</f>
        <v>STD_i44</v>
      </c>
    </row>
    <row r="553" spans="1:38">
      <c r="A553" t="s">
        <v>616</v>
      </c>
      <c r="B553" t="s">
        <v>617</v>
      </c>
      <c r="C553" t="b">
        <v>0</v>
      </c>
      <c r="D553">
        <v>464</v>
      </c>
      <c r="E553">
        <v>402</v>
      </c>
      <c r="F553">
        <v>-1</v>
      </c>
      <c r="G553">
        <v>-1</v>
      </c>
      <c r="H553" t="s">
        <v>519</v>
      </c>
      <c r="I553" s="4">
        <v>513</v>
      </c>
      <c r="J553">
        <v>2</v>
      </c>
      <c r="K553">
        <v>2500</v>
      </c>
      <c r="L553" t="s">
        <v>41</v>
      </c>
      <c r="M553">
        <v>0.18261</v>
      </c>
      <c r="N553">
        <v>1</v>
      </c>
      <c r="O553">
        <v>8</v>
      </c>
      <c r="P553">
        <v>3</v>
      </c>
      <c r="Q553">
        <v>1</v>
      </c>
      <c r="R553">
        <v>300</v>
      </c>
      <c r="S553">
        <v>4</v>
      </c>
      <c r="T553">
        <v>50</v>
      </c>
      <c r="U553">
        <v>3</v>
      </c>
      <c r="V553">
        <v>500</v>
      </c>
      <c r="W553" t="s">
        <v>42</v>
      </c>
      <c r="X553">
        <v>1.89228</v>
      </c>
      <c r="Y553">
        <v>-1</v>
      </c>
      <c r="Z553">
        <v>1</v>
      </c>
      <c r="AA553">
        <v>-1</v>
      </c>
      <c r="AB553">
        <v>1</v>
      </c>
      <c r="AC553">
        <v>0.5</v>
      </c>
      <c r="AD553">
        <v>0.999</v>
      </c>
      <c r="AE553" t="s">
        <v>43</v>
      </c>
      <c r="AF553">
        <v>5</v>
      </c>
      <c r="AG553" t="s">
        <v>44</v>
      </c>
      <c r="AH553">
        <v>1</v>
      </c>
      <c r="AI553">
        <v>1</v>
      </c>
      <c r="AJ553">
        <v>0</v>
      </c>
      <c r="AK553">
        <v>1</v>
      </c>
      <c r="AL553" t="str">
        <f>VLOOKUP(B553,'[1]skyline template'!$A:$G,7,0)</f>
        <v>STD_i44</v>
      </c>
    </row>
    <row r="554" spans="1:38">
      <c r="A554" t="s">
        <v>618</v>
      </c>
      <c r="B554" t="s">
        <v>619</v>
      </c>
      <c r="C554" t="b">
        <v>1</v>
      </c>
      <c r="D554">
        <v>426.3</v>
      </c>
      <c r="E554">
        <v>355.3</v>
      </c>
      <c r="F554">
        <v>1</v>
      </c>
      <c r="G554">
        <v>1</v>
      </c>
      <c r="H554" t="s">
        <v>555</v>
      </c>
      <c r="I554" s="4">
        <v>514.2</v>
      </c>
      <c r="J554">
        <v>1</v>
      </c>
      <c r="K554">
        <v>10000</v>
      </c>
      <c r="L554" t="s">
        <v>41</v>
      </c>
      <c r="M554">
        <v>1</v>
      </c>
      <c r="N554">
        <v>1</v>
      </c>
      <c r="O554">
        <v>8</v>
      </c>
      <c r="P554">
        <v>3</v>
      </c>
      <c r="Q554">
        <v>1</v>
      </c>
      <c r="R554">
        <v>300</v>
      </c>
      <c r="S554">
        <v>4</v>
      </c>
      <c r="T554">
        <v>50</v>
      </c>
      <c r="U554">
        <v>3</v>
      </c>
      <c r="V554">
        <v>500</v>
      </c>
      <c r="W554" t="s">
        <v>42</v>
      </c>
      <c r="X554">
        <v>1.931</v>
      </c>
      <c r="Y554">
        <v>-1</v>
      </c>
      <c r="Z554">
        <v>1</v>
      </c>
      <c r="AA554">
        <v>-1</v>
      </c>
      <c r="AB554">
        <v>1</v>
      </c>
      <c r="AC554">
        <v>0.5</v>
      </c>
      <c r="AD554">
        <v>0.999</v>
      </c>
      <c r="AE554" t="s">
        <v>43</v>
      </c>
      <c r="AF554">
        <v>5</v>
      </c>
      <c r="AG554" t="s">
        <v>44</v>
      </c>
      <c r="AH554">
        <v>0</v>
      </c>
      <c r="AI554">
        <v>1</v>
      </c>
      <c r="AJ554">
        <v>0</v>
      </c>
      <c r="AK554">
        <v>1</v>
      </c>
      <c r="AL554" t="str">
        <f>VLOOKUP(B554,'[1]skyline template'!$A:$G,7,0)</f>
        <v>STD_i42</v>
      </c>
    </row>
    <row r="555" spans="1:38">
      <c r="A555" t="s">
        <v>618</v>
      </c>
      <c r="B555" t="s">
        <v>619</v>
      </c>
      <c r="C555" t="b">
        <v>0</v>
      </c>
      <c r="D555">
        <v>426.3</v>
      </c>
      <c r="E555">
        <v>119.1</v>
      </c>
      <c r="F555">
        <v>1</v>
      </c>
      <c r="G555">
        <v>1</v>
      </c>
      <c r="H555" t="s">
        <v>555</v>
      </c>
      <c r="I555" s="4">
        <v>514.2</v>
      </c>
      <c r="J555">
        <v>2</v>
      </c>
      <c r="K555">
        <v>10000</v>
      </c>
      <c r="L555" t="s">
        <v>41</v>
      </c>
      <c r="M555">
        <v>0.383025</v>
      </c>
      <c r="N555">
        <v>1</v>
      </c>
      <c r="O555">
        <v>8</v>
      </c>
      <c r="P555">
        <v>3</v>
      </c>
      <c r="Q555">
        <v>1</v>
      </c>
      <c r="R555">
        <v>300</v>
      </c>
      <c r="S555">
        <v>4</v>
      </c>
      <c r="T555">
        <v>50</v>
      </c>
      <c r="U555">
        <v>3</v>
      </c>
      <c r="V555">
        <v>500</v>
      </c>
      <c r="W555" t="s">
        <v>42</v>
      </c>
      <c r="X555">
        <v>1.931</v>
      </c>
      <c r="Y555">
        <v>-1</v>
      </c>
      <c r="Z555">
        <v>1</v>
      </c>
      <c r="AA555">
        <v>-1</v>
      </c>
      <c r="AB555">
        <v>1</v>
      </c>
      <c r="AC555">
        <v>0.5</v>
      </c>
      <c r="AD555">
        <v>0.999</v>
      </c>
      <c r="AE555" t="s">
        <v>43</v>
      </c>
      <c r="AF555">
        <v>5</v>
      </c>
      <c r="AG555" t="s">
        <v>44</v>
      </c>
      <c r="AH555">
        <v>0</v>
      </c>
      <c r="AI555">
        <v>1</v>
      </c>
      <c r="AJ555">
        <v>0</v>
      </c>
      <c r="AK555">
        <v>1</v>
      </c>
      <c r="AL555" t="str">
        <f>VLOOKUP(B555,'[1]skyline template'!$A:$G,7,0)</f>
        <v>STD_i42</v>
      </c>
    </row>
    <row r="556" spans="1:38">
      <c r="A556" t="s">
        <v>620</v>
      </c>
      <c r="B556" t="s">
        <v>621</v>
      </c>
      <c r="C556" t="b">
        <v>0</v>
      </c>
      <c r="D556">
        <v>357.3</v>
      </c>
      <c r="E556">
        <v>95.1</v>
      </c>
      <c r="F556">
        <v>1</v>
      </c>
      <c r="G556">
        <v>1</v>
      </c>
      <c r="H556" t="s">
        <v>542</v>
      </c>
      <c r="I556" s="4">
        <v>525.6</v>
      </c>
      <c r="J556">
        <v>2</v>
      </c>
      <c r="K556">
        <v>20000</v>
      </c>
      <c r="L556" t="s">
        <v>41</v>
      </c>
      <c r="M556">
        <v>0.0515368</v>
      </c>
      <c r="N556">
        <v>1</v>
      </c>
      <c r="O556">
        <v>8</v>
      </c>
      <c r="P556">
        <v>2</v>
      </c>
      <c r="Q556">
        <v>1</v>
      </c>
      <c r="R556">
        <v>300</v>
      </c>
      <c r="S556">
        <v>3</v>
      </c>
      <c r="T556">
        <v>50</v>
      </c>
      <c r="U556">
        <v>3</v>
      </c>
      <c r="V556">
        <v>500</v>
      </c>
      <c r="W556" t="s">
        <v>42</v>
      </c>
      <c r="X556">
        <v>1.37407</v>
      </c>
      <c r="Y556">
        <v>-0.5</v>
      </c>
      <c r="Z556">
        <v>0.5</v>
      </c>
      <c r="AA556">
        <v>-1</v>
      </c>
      <c r="AB556">
        <v>1</v>
      </c>
      <c r="AC556">
        <v>0.5</v>
      </c>
      <c r="AD556">
        <v>0.999</v>
      </c>
      <c r="AE556" t="s">
        <v>43</v>
      </c>
      <c r="AF556">
        <v>5</v>
      </c>
      <c r="AG556" t="s">
        <v>44</v>
      </c>
      <c r="AH556">
        <v>1</v>
      </c>
      <c r="AI556">
        <v>1</v>
      </c>
      <c r="AJ556">
        <v>0</v>
      </c>
      <c r="AK556">
        <v>1</v>
      </c>
      <c r="AL556" t="str">
        <f>VLOOKUP(B556,'[1]skyline template'!$A:$G,7,0)</f>
        <v>STD_i39</v>
      </c>
    </row>
    <row r="557" spans="1:38">
      <c r="A557" t="s">
        <v>620</v>
      </c>
      <c r="B557" t="s">
        <v>621</v>
      </c>
      <c r="C557" t="b">
        <v>1</v>
      </c>
      <c r="D557">
        <v>357.3</v>
      </c>
      <c r="E557">
        <v>357.3</v>
      </c>
      <c r="F557">
        <v>1</v>
      </c>
      <c r="G557">
        <v>1</v>
      </c>
      <c r="H557" t="s">
        <v>542</v>
      </c>
      <c r="I557" s="4">
        <v>525.6</v>
      </c>
      <c r="J557">
        <v>1</v>
      </c>
      <c r="K557">
        <v>20000</v>
      </c>
      <c r="L557" t="s">
        <v>41</v>
      </c>
      <c r="M557">
        <v>1</v>
      </c>
      <c r="N557">
        <v>1</v>
      </c>
      <c r="O557">
        <v>8</v>
      </c>
      <c r="P557">
        <v>3</v>
      </c>
      <c r="Q557">
        <v>1</v>
      </c>
      <c r="R557">
        <v>300</v>
      </c>
      <c r="S557">
        <v>4</v>
      </c>
      <c r="T557">
        <v>50</v>
      </c>
      <c r="U557">
        <v>3</v>
      </c>
      <c r="V557">
        <v>500</v>
      </c>
      <c r="W557" t="s">
        <v>42</v>
      </c>
      <c r="X557">
        <v>1.62711</v>
      </c>
      <c r="Y557">
        <v>-1</v>
      </c>
      <c r="Z557">
        <v>1</v>
      </c>
      <c r="AA557">
        <v>-1</v>
      </c>
      <c r="AB557">
        <v>1</v>
      </c>
      <c r="AC557">
        <v>0.5</v>
      </c>
      <c r="AD557">
        <v>0.999</v>
      </c>
      <c r="AE557" t="s">
        <v>43</v>
      </c>
      <c r="AF557">
        <v>5</v>
      </c>
      <c r="AG557" t="s">
        <v>44</v>
      </c>
      <c r="AH557">
        <v>1</v>
      </c>
      <c r="AI557">
        <v>1</v>
      </c>
      <c r="AJ557">
        <v>0</v>
      </c>
      <c r="AK557">
        <v>1</v>
      </c>
      <c r="AL557" t="str">
        <f>VLOOKUP(B557,'[1]skyline template'!$A:$G,7,0)</f>
        <v>STD_i39</v>
      </c>
    </row>
    <row r="558" spans="1:38">
      <c r="A558" t="s">
        <v>622</v>
      </c>
      <c r="B558" t="s">
        <v>623</v>
      </c>
      <c r="C558" t="b">
        <v>0</v>
      </c>
      <c r="D558">
        <v>393.3</v>
      </c>
      <c r="E558">
        <v>275.2</v>
      </c>
      <c r="F558">
        <v>-1</v>
      </c>
      <c r="G558">
        <v>-1</v>
      </c>
      <c r="H558" t="s">
        <v>542</v>
      </c>
      <c r="I558" s="4">
        <v>529.2</v>
      </c>
      <c r="J558">
        <v>2</v>
      </c>
      <c r="K558">
        <v>2500</v>
      </c>
      <c r="L558" t="s">
        <v>41</v>
      </c>
      <c r="M558">
        <v>0.534058</v>
      </c>
      <c r="N558">
        <v>1</v>
      </c>
      <c r="O558">
        <v>8</v>
      </c>
      <c r="P558">
        <v>3</v>
      </c>
      <c r="Q558">
        <v>1</v>
      </c>
      <c r="R558">
        <v>300</v>
      </c>
      <c r="S558">
        <v>4</v>
      </c>
      <c r="T558">
        <v>50</v>
      </c>
      <c r="U558">
        <v>3</v>
      </c>
      <c r="V558">
        <v>500</v>
      </c>
      <c r="W558" t="s">
        <v>42</v>
      </c>
      <c r="X558">
        <v>1.60467</v>
      </c>
      <c r="Y558">
        <v>-1</v>
      </c>
      <c r="Z558">
        <v>1</v>
      </c>
      <c r="AA558">
        <v>-1</v>
      </c>
      <c r="AB558">
        <v>1</v>
      </c>
      <c r="AC558">
        <v>0.5</v>
      </c>
      <c r="AD558">
        <v>0.999</v>
      </c>
      <c r="AE558" t="s">
        <v>43</v>
      </c>
      <c r="AF558">
        <v>6</v>
      </c>
      <c r="AG558" t="s">
        <v>44</v>
      </c>
      <c r="AH558">
        <v>1</v>
      </c>
      <c r="AI558">
        <v>1</v>
      </c>
      <c r="AJ558">
        <v>0</v>
      </c>
      <c r="AK558">
        <v>1</v>
      </c>
      <c r="AL558" t="str">
        <f>VLOOKUP(B558,'[1]skyline template'!$A:$G,7,0)</f>
        <v>STD</v>
      </c>
    </row>
    <row r="559" spans="1:38">
      <c r="A559" t="s">
        <v>622</v>
      </c>
      <c r="B559" t="s">
        <v>623</v>
      </c>
      <c r="C559" t="b">
        <v>1</v>
      </c>
      <c r="D559">
        <v>377.3</v>
      </c>
      <c r="E559">
        <v>341.3</v>
      </c>
      <c r="F559">
        <v>1</v>
      </c>
      <c r="G559">
        <v>1</v>
      </c>
      <c r="H559" t="s">
        <v>542</v>
      </c>
      <c r="I559" s="4">
        <v>529.2</v>
      </c>
      <c r="J559">
        <v>1</v>
      </c>
      <c r="K559">
        <v>2500</v>
      </c>
      <c r="L559" t="s">
        <v>41</v>
      </c>
      <c r="M559">
        <v>1</v>
      </c>
      <c r="N559">
        <v>1</v>
      </c>
      <c r="O559">
        <v>8</v>
      </c>
      <c r="P559">
        <v>3</v>
      </c>
      <c r="Q559">
        <v>1</v>
      </c>
      <c r="R559">
        <v>300</v>
      </c>
      <c r="S559">
        <v>4</v>
      </c>
      <c r="T559">
        <v>50</v>
      </c>
      <c r="U559">
        <v>3</v>
      </c>
      <c r="V559">
        <v>500</v>
      </c>
      <c r="W559" t="s">
        <v>42</v>
      </c>
      <c r="X559">
        <v>1.91893</v>
      </c>
      <c r="Y559">
        <v>-1</v>
      </c>
      <c r="Z559">
        <v>1</v>
      </c>
      <c r="AA559">
        <v>-1</v>
      </c>
      <c r="AB559">
        <v>1</v>
      </c>
      <c r="AC559">
        <v>0.5</v>
      </c>
      <c r="AD559">
        <v>0.999</v>
      </c>
      <c r="AE559" t="s">
        <v>43</v>
      </c>
      <c r="AF559">
        <v>6</v>
      </c>
      <c r="AG559" t="s">
        <v>44</v>
      </c>
      <c r="AH559">
        <v>1</v>
      </c>
      <c r="AI559">
        <v>1</v>
      </c>
      <c r="AJ559">
        <v>0</v>
      </c>
      <c r="AK559">
        <v>1</v>
      </c>
      <c r="AL559" t="str">
        <f>VLOOKUP(B559,'[1]skyline template'!$A:$G,7,0)</f>
        <v>STD</v>
      </c>
    </row>
    <row r="560" spans="1:38">
      <c r="A560" t="s">
        <v>624</v>
      </c>
      <c r="B560" t="s">
        <v>625</v>
      </c>
      <c r="C560" t="b">
        <v>0</v>
      </c>
      <c r="D560">
        <v>522.3</v>
      </c>
      <c r="E560">
        <v>486.3</v>
      </c>
      <c r="F560">
        <v>1</v>
      </c>
      <c r="G560">
        <v>1</v>
      </c>
      <c r="H560" t="s">
        <v>542</v>
      </c>
      <c r="I560" s="4">
        <v>532.2</v>
      </c>
      <c r="J560">
        <v>3</v>
      </c>
      <c r="K560">
        <v>2000</v>
      </c>
      <c r="L560" t="s">
        <v>41</v>
      </c>
      <c r="M560">
        <v>0.154497</v>
      </c>
      <c r="N560">
        <v>1</v>
      </c>
      <c r="O560">
        <v>8</v>
      </c>
      <c r="P560">
        <v>2</v>
      </c>
      <c r="Q560">
        <v>1</v>
      </c>
      <c r="R560">
        <v>300</v>
      </c>
      <c r="S560">
        <v>3</v>
      </c>
      <c r="T560">
        <v>50</v>
      </c>
      <c r="U560">
        <v>3</v>
      </c>
      <c r="V560">
        <v>500</v>
      </c>
      <c r="W560" t="s">
        <v>42</v>
      </c>
      <c r="X560">
        <v>1.38632</v>
      </c>
      <c r="Y560">
        <v>-0.5</v>
      </c>
      <c r="Z560">
        <v>0.5</v>
      </c>
      <c r="AA560">
        <v>-1</v>
      </c>
      <c r="AB560">
        <v>1</v>
      </c>
      <c r="AC560">
        <v>0.5</v>
      </c>
      <c r="AD560">
        <v>0.999</v>
      </c>
      <c r="AE560" t="s">
        <v>43</v>
      </c>
      <c r="AF560">
        <v>5</v>
      </c>
      <c r="AG560" t="s">
        <v>44</v>
      </c>
      <c r="AH560">
        <v>1</v>
      </c>
      <c r="AI560">
        <v>1</v>
      </c>
      <c r="AJ560">
        <v>0</v>
      </c>
      <c r="AK560">
        <v>1</v>
      </c>
      <c r="AL560" t="str">
        <f>VLOOKUP(B560,'[1]skyline template'!$A:$G,7,0)</f>
        <v>STD_i46</v>
      </c>
    </row>
    <row r="561" spans="1:38">
      <c r="A561" t="s">
        <v>624</v>
      </c>
      <c r="B561" t="s">
        <v>625</v>
      </c>
      <c r="C561" t="b">
        <v>1</v>
      </c>
      <c r="D561">
        <v>498.3</v>
      </c>
      <c r="E561">
        <v>80</v>
      </c>
      <c r="F561">
        <v>-1</v>
      </c>
      <c r="G561">
        <v>-1</v>
      </c>
      <c r="H561" t="s">
        <v>542</v>
      </c>
      <c r="I561" s="4">
        <v>532.2</v>
      </c>
      <c r="J561">
        <v>1</v>
      </c>
      <c r="K561">
        <v>2000</v>
      </c>
      <c r="L561" t="s">
        <v>41</v>
      </c>
      <c r="M561">
        <v>1</v>
      </c>
      <c r="N561">
        <v>1</v>
      </c>
      <c r="O561">
        <v>8</v>
      </c>
      <c r="P561">
        <v>3</v>
      </c>
      <c r="Q561">
        <v>1</v>
      </c>
      <c r="R561">
        <v>300</v>
      </c>
      <c r="S561">
        <v>4</v>
      </c>
      <c r="T561">
        <v>50</v>
      </c>
      <c r="U561">
        <v>3</v>
      </c>
      <c r="V561">
        <v>500</v>
      </c>
      <c r="W561" t="s">
        <v>42</v>
      </c>
      <c r="X561">
        <v>1.60066</v>
      </c>
      <c r="Y561">
        <v>-1</v>
      </c>
      <c r="Z561">
        <v>1</v>
      </c>
      <c r="AA561">
        <v>-1</v>
      </c>
      <c r="AB561">
        <v>1</v>
      </c>
      <c r="AC561">
        <v>0.5</v>
      </c>
      <c r="AD561">
        <v>0.999</v>
      </c>
      <c r="AE561" t="s">
        <v>43</v>
      </c>
      <c r="AF561">
        <v>5</v>
      </c>
      <c r="AG561" t="s">
        <v>44</v>
      </c>
      <c r="AH561">
        <v>1</v>
      </c>
      <c r="AI561">
        <v>1</v>
      </c>
      <c r="AJ561">
        <v>0</v>
      </c>
      <c r="AK561">
        <v>1</v>
      </c>
      <c r="AL561" t="str">
        <f>VLOOKUP(B561,'[1]skyline template'!$A:$G,7,0)</f>
        <v>STD_i46</v>
      </c>
    </row>
    <row r="562" spans="1:38">
      <c r="A562" t="s">
        <v>624</v>
      </c>
      <c r="B562" t="s">
        <v>625</v>
      </c>
      <c r="C562" t="b">
        <v>0</v>
      </c>
      <c r="D562">
        <v>498.3</v>
      </c>
      <c r="E562">
        <v>124.1</v>
      </c>
      <c r="F562">
        <v>-1</v>
      </c>
      <c r="G562">
        <v>-1</v>
      </c>
      <c r="H562" t="s">
        <v>542</v>
      </c>
      <c r="I562" s="4">
        <v>532.2</v>
      </c>
      <c r="J562">
        <v>2</v>
      </c>
      <c r="K562">
        <v>2000</v>
      </c>
      <c r="L562" t="s">
        <v>41</v>
      </c>
      <c r="M562">
        <v>0.581932</v>
      </c>
      <c r="N562">
        <v>1</v>
      </c>
      <c r="O562">
        <v>8</v>
      </c>
      <c r="P562">
        <v>3</v>
      </c>
      <c r="Q562">
        <v>1</v>
      </c>
      <c r="R562">
        <v>300</v>
      </c>
      <c r="S562">
        <v>4</v>
      </c>
      <c r="T562">
        <v>50</v>
      </c>
      <c r="U562">
        <v>3</v>
      </c>
      <c r="V562">
        <v>500</v>
      </c>
      <c r="W562" t="s">
        <v>42</v>
      </c>
      <c r="X562">
        <v>1.6272</v>
      </c>
      <c r="Y562">
        <v>-1</v>
      </c>
      <c r="Z562">
        <v>1</v>
      </c>
      <c r="AA562">
        <v>-1</v>
      </c>
      <c r="AB562">
        <v>1</v>
      </c>
      <c r="AC562">
        <v>0.5</v>
      </c>
      <c r="AD562">
        <v>0.999</v>
      </c>
      <c r="AE562" t="s">
        <v>43</v>
      </c>
      <c r="AF562">
        <v>5</v>
      </c>
      <c r="AG562" t="s">
        <v>44</v>
      </c>
      <c r="AH562">
        <v>1</v>
      </c>
      <c r="AI562">
        <v>1</v>
      </c>
      <c r="AJ562">
        <v>0</v>
      </c>
      <c r="AK562">
        <v>1</v>
      </c>
      <c r="AL562" t="str">
        <f>VLOOKUP(B562,'[1]skyline template'!$A:$G,7,0)</f>
        <v>STD_i46</v>
      </c>
    </row>
    <row r="563" spans="1:38">
      <c r="A563" t="s">
        <v>626</v>
      </c>
      <c r="B563" t="s">
        <v>627</v>
      </c>
      <c r="C563" t="b">
        <v>0</v>
      </c>
      <c r="D563">
        <v>490.3</v>
      </c>
      <c r="E563">
        <v>357.3</v>
      </c>
      <c r="F563">
        <v>1</v>
      </c>
      <c r="G563">
        <v>1</v>
      </c>
      <c r="H563" t="s">
        <v>542</v>
      </c>
      <c r="I563" s="4">
        <v>534</v>
      </c>
      <c r="J563">
        <v>2</v>
      </c>
      <c r="K563">
        <v>2500</v>
      </c>
      <c r="L563" t="s">
        <v>41</v>
      </c>
      <c r="M563">
        <v>0.0770204</v>
      </c>
      <c r="N563">
        <v>1</v>
      </c>
      <c r="O563">
        <v>8</v>
      </c>
      <c r="P563">
        <v>2</v>
      </c>
      <c r="Q563">
        <v>1</v>
      </c>
      <c r="R563">
        <v>300</v>
      </c>
      <c r="S563">
        <v>3</v>
      </c>
      <c r="T563">
        <v>50</v>
      </c>
      <c r="U563">
        <v>3</v>
      </c>
      <c r="V563">
        <v>500</v>
      </c>
      <c r="W563" t="s">
        <v>42</v>
      </c>
      <c r="X563">
        <v>1.16675</v>
      </c>
      <c r="Y563">
        <v>-0.5</v>
      </c>
      <c r="Z563">
        <v>0.5</v>
      </c>
      <c r="AA563">
        <v>-1</v>
      </c>
      <c r="AB563">
        <v>1</v>
      </c>
      <c r="AC563">
        <v>0.5</v>
      </c>
      <c r="AD563">
        <v>0.999</v>
      </c>
      <c r="AE563" t="s">
        <v>43</v>
      </c>
      <c r="AF563">
        <v>5</v>
      </c>
      <c r="AG563" t="s">
        <v>44</v>
      </c>
      <c r="AH563">
        <v>0</v>
      </c>
      <c r="AI563">
        <v>1</v>
      </c>
      <c r="AJ563">
        <v>0</v>
      </c>
      <c r="AK563">
        <v>1</v>
      </c>
      <c r="AL563" t="str">
        <f>VLOOKUP(B563,'[1]skyline template'!$A:$G,7,0)</f>
        <v>STD_i45</v>
      </c>
    </row>
    <row r="564" spans="1:38">
      <c r="A564" t="s">
        <v>626</v>
      </c>
      <c r="B564" t="s">
        <v>627</v>
      </c>
      <c r="C564" t="b">
        <v>1</v>
      </c>
      <c r="D564">
        <v>471.2</v>
      </c>
      <c r="E564">
        <v>471.2</v>
      </c>
      <c r="F564">
        <v>-1</v>
      </c>
      <c r="G564">
        <v>-1</v>
      </c>
      <c r="H564" t="s">
        <v>542</v>
      </c>
      <c r="I564" s="4">
        <v>534</v>
      </c>
      <c r="J564">
        <v>1</v>
      </c>
      <c r="K564">
        <v>2500</v>
      </c>
      <c r="L564" t="s">
        <v>41</v>
      </c>
      <c r="M564">
        <v>1</v>
      </c>
      <c r="N564">
        <v>1</v>
      </c>
      <c r="O564">
        <v>8</v>
      </c>
      <c r="P564">
        <v>3</v>
      </c>
      <c r="Q564">
        <v>1</v>
      </c>
      <c r="R564">
        <v>300</v>
      </c>
      <c r="S564">
        <v>4</v>
      </c>
      <c r="T564">
        <v>50</v>
      </c>
      <c r="U564">
        <v>3</v>
      </c>
      <c r="V564">
        <v>500</v>
      </c>
      <c r="W564" t="s">
        <v>42</v>
      </c>
      <c r="X564">
        <v>1.50716</v>
      </c>
      <c r="Y564">
        <v>-1</v>
      </c>
      <c r="Z564">
        <v>1</v>
      </c>
      <c r="AA564">
        <v>-1</v>
      </c>
      <c r="AB564">
        <v>1</v>
      </c>
      <c r="AC564">
        <v>0.5</v>
      </c>
      <c r="AD564">
        <v>0.999</v>
      </c>
      <c r="AE564" t="s">
        <v>43</v>
      </c>
      <c r="AF564">
        <v>5</v>
      </c>
      <c r="AG564" t="s">
        <v>44</v>
      </c>
      <c r="AH564">
        <v>0</v>
      </c>
      <c r="AI564">
        <v>1</v>
      </c>
      <c r="AJ564">
        <v>0</v>
      </c>
      <c r="AK564">
        <v>1</v>
      </c>
      <c r="AL564" t="str">
        <f>VLOOKUP(B564,'[1]skyline template'!$A:$G,7,0)</f>
        <v>STD_i45</v>
      </c>
    </row>
    <row r="565" spans="1:38">
      <c r="A565" t="s">
        <v>628</v>
      </c>
      <c r="B565" t="s">
        <v>629</v>
      </c>
      <c r="C565" t="b">
        <v>0</v>
      </c>
      <c r="D565">
        <v>490.3</v>
      </c>
      <c r="E565">
        <v>357.3</v>
      </c>
      <c r="F565">
        <v>1</v>
      </c>
      <c r="G565">
        <v>1</v>
      </c>
      <c r="H565" t="s">
        <v>542</v>
      </c>
      <c r="I565" s="4">
        <v>540</v>
      </c>
      <c r="J565">
        <v>2</v>
      </c>
      <c r="K565">
        <v>2500</v>
      </c>
      <c r="L565" t="s">
        <v>41</v>
      </c>
      <c r="M565">
        <v>0.0430162</v>
      </c>
      <c r="N565">
        <v>1</v>
      </c>
      <c r="O565">
        <v>8</v>
      </c>
      <c r="P565">
        <v>3</v>
      </c>
      <c r="Q565">
        <v>1</v>
      </c>
      <c r="R565">
        <v>300</v>
      </c>
      <c r="S565">
        <v>4</v>
      </c>
      <c r="T565">
        <v>50</v>
      </c>
      <c r="U565">
        <v>3</v>
      </c>
      <c r="V565">
        <v>500</v>
      </c>
      <c r="W565" t="s">
        <v>42</v>
      </c>
      <c r="X565">
        <v>1.74395</v>
      </c>
      <c r="Y565">
        <v>-1</v>
      </c>
      <c r="Z565">
        <v>1</v>
      </c>
      <c r="AA565">
        <v>-1</v>
      </c>
      <c r="AB565">
        <v>1</v>
      </c>
      <c r="AC565">
        <v>0.5</v>
      </c>
      <c r="AD565">
        <v>0.999</v>
      </c>
      <c r="AE565" t="s">
        <v>43</v>
      </c>
      <c r="AF565">
        <v>5</v>
      </c>
      <c r="AG565" t="s">
        <v>44</v>
      </c>
      <c r="AH565">
        <v>0</v>
      </c>
      <c r="AI565">
        <v>1</v>
      </c>
      <c r="AJ565">
        <v>0</v>
      </c>
      <c r="AK565">
        <v>1</v>
      </c>
      <c r="AL565" t="str">
        <f>VLOOKUP(B565,'[1]skyline template'!$A:$G,7,0)</f>
        <v>STD_i45</v>
      </c>
    </row>
    <row r="566" spans="1:38">
      <c r="A566" t="s">
        <v>628</v>
      </c>
      <c r="B566" t="s">
        <v>629</v>
      </c>
      <c r="C566" t="b">
        <v>1</v>
      </c>
      <c r="D566">
        <v>471.2</v>
      </c>
      <c r="E566">
        <v>471.2</v>
      </c>
      <c r="F566">
        <v>-1</v>
      </c>
      <c r="G566">
        <v>-1</v>
      </c>
      <c r="H566" t="s">
        <v>542</v>
      </c>
      <c r="I566" s="4">
        <v>540</v>
      </c>
      <c r="J566">
        <v>1</v>
      </c>
      <c r="K566">
        <v>2500</v>
      </c>
      <c r="L566" t="s">
        <v>41</v>
      </c>
      <c r="M566">
        <v>1</v>
      </c>
      <c r="N566">
        <v>1</v>
      </c>
      <c r="O566">
        <v>8</v>
      </c>
      <c r="P566">
        <v>3</v>
      </c>
      <c r="Q566">
        <v>1</v>
      </c>
      <c r="R566">
        <v>300</v>
      </c>
      <c r="S566">
        <v>4</v>
      </c>
      <c r="T566">
        <v>50</v>
      </c>
      <c r="U566">
        <v>3</v>
      </c>
      <c r="V566">
        <v>500</v>
      </c>
      <c r="W566" t="s">
        <v>42</v>
      </c>
      <c r="X566">
        <v>1.84316</v>
      </c>
      <c r="Y566">
        <v>-1</v>
      </c>
      <c r="Z566">
        <v>1</v>
      </c>
      <c r="AA566">
        <v>-1</v>
      </c>
      <c r="AB566">
        <v>1</v>
      </c>
      <c r="AC566">
        <v>0.5</v>
      </c>
      <c r="AD566">
        <v>0.999</v>
      </c>
      <c r="AE566" t="s">
        <v>43</v>
      </c>
      <c r="AF566">
        <v>5</v>
      </c>
      <c r="AG566" t="s">
        <v>44</v>
      </c>
      <c r="AH566">
        <v>0</v>
      </c>
      <c r="AI566">
        <v>1</v>
      </c>
      <c r="AJ566">
        <v>0</v>
      </c>
      <c r="AK566">
        <v>1</v>
      </c>
      <c r="AL566" t="str">
        <f>VLOOKUP(B566,'[1]skyline template'!$A:$G,7,0)</f>
        <v>STD_i45</v>
      </c>
    </row>
    <row r="567" spans="1:38">
      <c r="A567" t="s">
        <v>630</v>
      </c>
      <c r="B567" t="s">
        <v>631</v>
      </c>
      <c r="C567" t="b">
        <v>1</v>
      </c>
      <c r="D567">
        <v>405.3</v>
      </c>
      <c r="E567">
        <v>361</v>
      </c>
      <c r="F567">
        <v>-1</v>
      </c>
      <c r="G567">
        <v>-1</v>
      </c>
      <c r="H567" t="s">
        <v>519</v>
      </c>
      <c r="I567" s="4">
        <v>541.8</v>
      </c>
      <c r="J567">
        <v>1</v>
      </c>
      <c r="K567">
        <v>5000</v>
      </c>
      <c r="L567" t="s">
        <v>41</v>
      </c>
      <c r="M567">
        <v>1</v>
      </c>
      <c r="N567">
        <v>1</v>
      </c>
      <c r="O567">
        <v>8</v>
      </c>
      <c r="P567">
        <v>3</v>
      </c>
      <c r="Q567">
        <v>1</v>
      </c>
      <c r="R567">
        <v>300</v>
      </c>
      <c r="S567">
        <v>4</v>
      </c>
      <c r="T567">
        <v>50</v>
      </c>
      <c r="U567">
        <v>3</v>
      </c>
      <c r="V567">
        <v>500</v>
      </c>
      <c r="W567" t="s">
        <v>42</v>
      </c>
      <c r="X567">
        <v>1.88299</v>
      </c>
      <c r="Y567">
        <v>-1</v>
      </c>
      <c r="Z567">
        <v>1</v>
      </c>
      <c r="AA567">
        <v>-1</v>
      </c>
      <c r="AB567">
        <v>1</v>
      </c>
      <c r="AC567">
        <v>0.5</v>
      </c>
      <c r="AD567">
        <v>0.999</v>
      </c>
      <c r="AE567" t="s">
        <v>43</v>
      </c>
      <c r="AF567">
        <v>5</v>
      </c>
      <c r="AG567" t="s">
        <v>44</v>
      </c>
      <c r="AH567">
        <v>1</v>
      </c>
      <c r="AI567">
        <v>1</v>
      </c>
      <c r="AJ567">
        <v>0</v>
      </c>
      <c r="AK567">
        <v>1</v>
      </c>
      <c r="AL567" t="str">
        <f>VLOOKUP(B567,'[1]skyline template'!$A:$G,7,0)</f>
        <v>STD_i41</v>
      </c>
    </row>
    <row r="568" spans="1:38">
      <c r="A568" t="s">
        <v>632</v>
      </c>
      <c r="B568" t="s">
        <v>633</v>
      </c>
      <c r="C568" t="b">
        <v>0</v>
      </c>
      <c r="D568">
        <v>357.3</v>
      </c>
      <c r="E568">
        <v>95.1</v>
      </c>
      <c r="F568">
        <v>1</v>
      </c>
      <c r="G568">
        <v>1</v>
      </c>
      <c r="H568" t="s">
        <v>555</v>
      </c>
      <c r="I568" s="4">
        <v>541.8</v>
      </c>
      <c r="J568">
        <v>2</v>
      </c>
      <c r="K568">
        <v>7500</v>
      </c>
      <c r="L568" t="s">
        <v>41</v>
      </c>
      <c r="M568">
        <v>0.0317226</v>
      </c>
      <c r="N568">
        <v>1</v>
      </c>
      <c r="O568">
        <v>8</v>
      </c>
      <c r="P568">
        <v>3</v>
      </c>
      <c r="Q568">
        <v>1</v>
      </c>
      <c r="R568">
        <v>300</v>
      </c>
      <c r="S568">
        <v>4</v>
      </c>
      <c r="T568">
        <v>50</v>
      </c>
      <c r="U568">
        <v>3</v>
      </c>
      <c r="V568">
        <v>500</v>
      </c>
      <c r="W568" t="s">
        <v>42</v>
      </c>
      <c r="X568">
        <v>1.97507</v>
      </c>
      <c r="Y568">
        <v>-1</v>
      </c>
      <c r="Z568">
        <v>1</v>
      </c>
      <c r="AA568">
        <v>-1</v>
      </c>
      <c r="AB568">
        <v>1</v>
      </c>
      <c r="AC568">
        <v>0.5</v>
      </c>
      <c r="AD568">
        <v>0.999</v>
      </c>
      <c r="AE568" t="s">
        <v>43</v>
      </c>
      <c r="AF568">
        <v>5</v>
      </c>
      <c r="AG568" t="s">
        <v>44</v>
      </c>
      <c r="AH568">
        <v>0</v>
      </c>
      <c r="AI568">
        <v>1</v>
      </c>
      <c r="AJ568">
        <v>0</v>
      </c>
      <c r="AK568">
        <v>1</v>
      </c>
      <c r="AL568" t="str">
        <f>VLOOKUP(B568,'[1]skyline template'!$A:$G,7,0)</f>
        <v>STD_i39</v>
      </c>
    </row>
    <row r="569" spans="1:38">
      <c r="A569" t="s">
        <v>632</v>
      </c>
      <c r="B569" t="s">
        <v>633</v>
      </c>
      <c r="C569" t="b">
        <v>1</v>
      </c>
      <c r="D569">
        <v>357.3</v>
      </c>
      <c r="E569">
        <v>357.3</v>
      </c>
      <c r="F569">
        <v>1</v>
      </c>
      <c r="G569">
        <v>1</v>
      </c>
      <c r="H569" t="s">
        <v>555</v>
      </c>
      <c r="I569" s="4">
        <v>541.8</v>
      </c>
      <c r="J569">
        <v>1</v>
      </c>
      <c r="K569">
        <v>7500</v>
      </c>
      <c r="L569" t="s">
        <v>41</v>
      </c>
      <c r="M569">
        <v>1</v>
      </c>
      <c r="N569">
        <v>1</v>
      </c>
      <c r="O569">
        <v>8</v>
      </c>
      <c r="P569">
        <v>3</v>
      </c>
      <c r="Q569">
        <v>1</v>
      </c>
      <c r="R569">
        <v>300</v>
      </c>
      <c r="S569">
        <v>5</v>
      </c>
      <c r="T569">
        <v>50</v>
      </c>
      <c r="U569">
        <v>3</v>
      </c>
      <c r="V569">
        <v>500</v>
      </c>
      <c r="W569" t="s">
        <v>42</v>
      </c>
      <c r="X569">
        <v>3</v>
      </c>
      <c r="Y569">
        <v>-1</v>
      </c>
      <c r="Z569">
        <v>1</v>
      </c>
      <c r="AA569">
        <v>-2</v>
      </c>
      <c r="AB569">
        <v>2</v>
      </c>
      <c r="AC569">
        <v>0.5</v>
      </c>
      <c r="AD569">
        <v>0.999</v>
      </c>
      <c r="AE569" t="s">
        <v>43</v>
      </c>
      <c r="AF569">
        <v>5</v>
      </c>
      <c r="AG569" t="s">
        <v>44</v>
      </c>
      <c r="AH569">
        <v>0</v>
      </c>
      <c r="AI569">
        <v>1</v>
      </c>
      <c r="AJ569">
        <v>0</v>
      </c>
      <c r="AK569">
        <v>1</v>
      </c>
      <c r="AL569" t="str">
        <f>VLOOKUP(B569,'[1]skyline template'!$A:$G,7,0)</f>
        <v>STD_i39</v>
      </c>
    </row>
    <row r="570" spans="1:38">
      <c r="A570" t="s">
        <v>634</v>
      </c>
      <c r="B570" t="s">
        <v>635</v>
      </c>
      <c r="C570" t="b">
        <v>1</v>
      </c>
      <c r="D570">
        <v>567.3</v>
      </c>
      <c r="E570">
        <v>391.3</v>
      </c>
      <c r="F570">
        <v>-1</v>
      </c>
      <c r="G570">
        <v>-1</v>
      </c>
      <c r="H570" t="s">
        <v>542</v>
      </c>
      <c r="I570" s="4">
        <v>541.8</v>
      </c>
      <c r="J570">
        <v>1</v>
      </c>
      <c r="K570">
        <v>4000</v>
      </c>
      <c r="L570" t="s">
        <v>41</v>
      </c>
      <c r="M570">
        <v>1</v>
      </c>
      <c r="N570">
        <v>1</v>
      </c>
      <c r="O570">
        <v>8</v>
      </c>
      <c r="P570">
        <v>3</v>
      </c>
      <c r="Q570">
        <v>1</v>
      </c>
      <c r="R570">
        <v>300</v>
      </c>
      <c r="S570">
        <v>4</v>
      </c>
      <c r="T570">
        <v>50</v>
      </c>
      <c r="U570">
        <v>3</v>
      </c>
      <c r="V570">
        <v>500</v>
      </c>
      <c r="W570" t="s">
        <v>42</v>
      </c>
      <c r="X570">
        <v>1.54718</v>
      </c>
      <c r="Y570">
        <v>-1</v>
      </c>
      <c r="Z570">
        <v>1</v>
      </c>
      <c r="AA570">
        <v>-1</v>
      </c>
      <c r="AB570">
        <v>1</v>
      </c>
      <c r="AC570">
        <v>0.5</v>
      </c>
      <c r="AD570">
        <v>0.999</v>
      </c>
      <c r="AE570" t="s">
        <v>43</v>
      </c>
      <c r="AF570">
        <v>5</v>
      </c>
      <c r="AG570" t="s">
        <v>44</v>
      </c>
      <c r="AH570">
        <v>1</v>
      </c>
      <c r="AI570">
        <v>1</v>
      </c>
      <c r="AJ570">
        <v>0</v>
      </c>
      <c r="AK570">
        <v>1</v>
      </c>
      <c r="AL570" t="str">
        <f>VLOOKUP(B570,'[1]skyline template'!$A:$G,7,0)</f>
        <v>STD_i49</v>
      </c>
    </row>
    <row r="571" spans="1:38">
      <c r="A571" t="s">
        <v>634</v>
      </c>
      <c r="B571" t="s">
        <v>635</v>
      </c>
      <c r="C571" t="b">
        <v>0</v>
      </c>
      <c r="D571">
        <v>567.3</v>
      </c>
      <c r="E571">
        <v>567.3</v>
      </c>
      <c r="F571">
        <v>-1</v>
      </c>
      <c r="G571">
        <v>-1</v>
      </c>
      <c r="H571" t="s">
        <v>542</v>
      </c>
      <c r="I571" s="4">
        <v>541.8</v>
      </c>
      <c r="J571">
        <v>2</v>
      </c>
      <c r="K571">
        <v>4000</v>
      </c>
      <c r="L571" t="s">
        <v>41</v>
      </c>
      <c r="M571">
        <v>0.371705</v>
      </c>
      <c r="N571">
        <v>1</v>
      </c>
      <c r="O571">
        <v>8</v>
      </c>
      <c r="P571">
        <v>3</v>
      </c>
      <c r="Q571">
        <v>1</v>
      </c>
      <c r="R571">
        <v>300</v>
      </c>
      <c r="S571">
        <v>4</v>
      </c>
      <c r="T571">
        <v>50</v>
      </c>
      <c r="U571">
        <v>3</v>
      </c>
      <c r="V571">
        <v>500</v>
      </c>
      <c r="W571" t="s">
        <v>42</v>
      </c>
      <c r="X571">
        <v>1.62987</v>
      </c>
      <c r="Y571">
        <v>-1</v>
      </c>
      <c r="Z571">
        <v>1</v>
      </c>
      <c r="AA571">
        <v>-1</v>
      </c>
      <c r="AB571">
        <v>1</v>
      </c>
      <c r="AC571">
        <v>0.5</v>
      </c>
      <c r="AD571">
        <v>0.999</v>
      </c>
      <c r="AE571" t="s">
        <v>43</v>
      </c>
      <c r="AF571">
        <v>5</v>
      </c>
      <c r="AG571" t="s">
        <v>44</v>
      </c>
      <c r="AH571">
        <v>1</v>
      </c>
      <c r="AI571">
        <v>1</v>
      </c>
      <c r="AJ571">
        <v>0</v>
      </c>
      <c r="AK571">
        <v>1</v>
      </c>
      <c r="AL571" t="str">
        <f>VLOOKUP(B571,'[1]skyline template'!$A:$G,7,0)</f>
        <v>STD_i49</v>
      </c>
    </row>
    <row r="572" spans="1:38">
      <c r="A572" t="s">
        <v>636</v>
      </c>
      <c r="B572" t="s">
        <v>637</v>
      </c>
      <c r="C572" t="b">
        <v>0</v>
      </c>
      <c r="D572">
        <v>522.3</v>
      </c>
      <c r="E572">
        <v>486.3</v>
      </c>
      <c r="F572">
        <v>1</v>
      </c>
      <c r="G572">
        <v>1</v>
      </c>
      <c r="H572" t="s">
        <v>555</v>
      </c>
      <c r="I572" s="4">
        <v>548.4</v>
      </c>
      <c r="J572">
        <v>4</v>
      </c>
      <c r="K572">
        <v>15000</v>
      </c>
      <c r="L572" t="s">
        <v>41</v>
      </c>
      <c r="M572">
        <v>0.104159</v>
      </c>
      <c r="N572">
        <v>1</v>
      </c>
      <c r="O572">
        <v>8</v>
      </c>
      <c r="P572">
        <v>3</v>
      </c>
      <c r="Q572">
        <v>1</v>
      </c>
      <c r="R572">
        <v>300</v>
      </c>
      <c r="S572">
        <v>4</v>
      </c>
      <c r="T572">
        <v>50</v>
      </c>
      <c r="U572">
        <v>3</v>
      </c>
      <c r="V572">
        <v>500</v>
      </c>
      <c r="W572" t="s">
        <v>42</v>
      </c>
      <c r="X572">
        <v>1.72881</v>
      </c>
      <c r="Y572">
        <v>-1</v>
      </c>
      <c r="Z572">
        <v>1</v>
      </c>
      <c r="AA572">
        <v>-1</v>
      </c>
      <c r="AB572">
        <v>1</v>
      </c>
      <c r="AC572">
        <v>0.5</v>
      </c>
      <c r="AD572">
        <v>0.999</v>
      </c>
      <c r="AE572" t="s">
        <v>43</v>
      </c>
      <c r="AF572">
        <v>5</v>
      </c>
      <c r="AG572" t="s">
        <v>44</v>
      </c>
      <c r="AH572">
        <v>1</v>
      </c>
      <c r="AI572">
        <v>1</v>
      </c>
      <c r="AJ572">
        <v>0</v>
      </c>
      <c r="AK572">
        <v>1</v>
      </c>
      <c r="AL572" t="str">
        <f>VLOOKUP(B572,'[1]skyline template'!$A:$G,7,0)</f>
        <v>STD_i46</v>
      </c>
    </row>
    <row r="573" spans="1:38">
      <c r="A573" t="s">
        <v>636</v>
      </c>
      <c r="B573" t="s">
        <v>637</v>
      </c>
      <c r="C573" t="b">
        <v>0</v>
      </c>
      <c r="D573">
        <v>498.3</v>
      </c>
      <c r="E573">
        <v>124.1</v>
      </c>
      <c r="F573">
        <v>-1</v>
      </c>
      <c r="G573">
        <v>-1</v>
      </c>
      <c r="H573" t="s">
        <v>555</v>
      </c>
      <c r="I573" s="4">
        <v>548.4</v>
      </c>
      <c r="J573">
        <v>2</v>
      </c>
      <c r="K573">
        <v>15000</v>
      </c>
      <c r="L573" t="s">
        <v>41</v>
      </c>
      <c r="M573">
        <v>0.532361</v>
      </c>
      <c r="N573">
        <v>1</v>
      </c>
      <c r="O573">
        <v>8</v>
      </c>
      <c r="P573">
        <v>3</v>
      </c>
      <c r="Q573">
        <v>1</v>
      </c>
      <c r="R573">
        <v>300</v>
      </c>
      <c r="S573">
        <v>4</v>
      </c>
      <c r="T573">
        <v>50</v>
      </c>
      <c r="U573">
        <v>3</v>
      </c>
      <c r="V573">
        <v>500</v>
      </c>
      <c r="W573" t="s">
        <v>42</v>
      </c>
      <c r="X573">
        <v>1.7618</v>
      </c>
      <c r="Y573">
        <v>-1</v>
      </c>
      <c r="Z573">
        <v>1</v>
      </c>
      <c r="AA573">
        <v>-1</v>
      </c>
      <c r="AB573">
        <v>1</v>
      </c>
      <c r="AC573">
        <v>0.5</v>
      </c>
      <c r="AD573">
        <v>0.999</v>
      </c>
      <c r="AE573" t="s">
        <v>43</v>
      </c>
      <c r="AF573">
        <v>5</v>
      </c>
      <c r="AG573" t="s">
        <v>44</v>
      </c>
      <c r="AH573">
        <v>1</v>
      </c>
      <c r="AI573">
        <v>1</v>
      </c>
      <c r="AJ573">
        <v>0</v>
      </c>
      <c r="AK573">
        <v>1</v>
      </c>
      <c r="AL573" t="str">
        <f>VLOOKUP(B573,'[1]skyline template'!$A:$G,7,0)</f>
        <v>STD_i46</v>
      </c>
    </row>
    <row r="574" spans="1:38">
      <c r="A574" t="s">
        <v>636</v>
      </c>
      <c r="B574" t="s">
        <v>637</v>
      </c>
      <c r="C574" t="b">
        <v>1</v>
      </c>
      <c r="D574">
        <v>482.3</v>
      </c>
      <c r="E574">
        <v>464.3</v>
      </c>
      <c r="F574">
        <v>1</v>
      </c>
      <c r="G574">
        <v>1</v>
      </c>
      <c r="H574" t="s">
        <v>555</v>
      </c>
      <c r="I574" s="4">
        <v>548.4</v>
      </c>
      <c r="J574">
        <v>1</v>
      </c>
      <c r="K574">
        <v>15000</v>
      </c>
      <c r="L574" t="s">
        <v>41</v>
      </c>
      <c r="M574">
        <v>1</v>
      </c>
      <c r="N574">
        <v>1</v>
      </c>
      <c r="O574">
        <v>8</v>
      </c>
      <c r="P574">
        <v>3</v>
      </c>
      <c r="Q574">
        <v>1</v>
      </c>
      <c r="R574">
        <v>300</v>
      </c>
      <c r="S574">
        <v>4</v>
      </c>
      <c r="T574">
        <v>50</v>
      </c>
      <c r="U574">
        <v>3</v>
      </c>
      <c r="V574">
        <v>500</v>
      </c>
      <c r="W574" t="s">
        <v>42</v>
      </c>
      <c r="X574">
        <v>1.76459</v>
      </c>
      <c r="Y574">
        <v>-1</v>
      </c>
      <c r="Z574">
        <v>1</v>
      </c>
      <c r="AA574">
        <v>-1</v>
      </c>
      <c r="AB574">
        <v>1</v>
      </c>
      <c r="AC574">
        <v>0.5</v>
      </c>
      <c r="AD574">
        <v>0.999</v>
      </c>
      <c r="AE574" t="s">
        <v>43</v>
      </c>
      <c r="AF574">
        <v>5</v>
      </c>
      <c r="AG574" t="s">
        <v>44</v>
      </c>
      <c r="AH574">
        <v>1</v>
      </c>
      <c r="AI574">
        <v>1</v>
      </c>
      <c r="AJ574">
        <v>0</v>
      </c>
      <c r="AK574">
        <v>1</v>
      </c>
      <c r="AL574" t="str">
        <f>VLOOKUP(B574,'[1]skyline template'!$A:$G,7,0)</f>
        <v>STD_i46</v>
      </c>
    </row>
    <row r="575" spans="1:38">
      <c r="A575" t="s">
        <v>636</v>
      </c>
      <c r="B575" t="s">
        <v>637</v>
      </c>
      <c r="C575" t="b">
        <v>0</v>
      </c>
      <c r="D575">
        <v>498.3</v>
      </c>
      <c r="E575">
        <v>80</v>
      </c>
      <c r="F575">
        <v>-1</v>
      </c>
      <c r="G575">
        <v>-1</v>
      </c>
      <c r="H575" t="s">
        <v>555</v>
      </c>
      <c r="I575" s="4">
        <v>548.4</v>
      </c>
      <c r="J575">
        <v>3</v>
      </c>
      <c r="K575">
        <v>15000</v>
      </c>
      <c r="L575" t="s">
        <v>41</v>
      </c>
      <c r="M575">
        <v>0.304208</v>
      </c>
      <c r="N575">
        <v>1</v>
      </c>
      <c r="O575">
        <v>8</v>
      </c>
      <c r="P575">
        <v>3</v>
      </c>
      <c r="Q575">
        <v>1</v>
      </c>
      <c r="R575">
        <v>300</v>
      </c>
      <c r="S575">
        <v>4</v>
      </c>
      <c r="T575">
        <v>50</v>
      </c>
      <c r="U575">
        <v>3</v>
      </c>
      <c r="V575">
        <v>500</v>
      </c>
      <c r="W575" t="s">
        <v>42</v>
      </c>
      <c r="X575">
        <v>1.87545</v>
      </c>
      <c r="Y575">
        <v>-1</v>
      </c>
      <c r="Z575">
        <v>1</v>
      </c>
      <c r="AA575">
        <v>-1</v>
      </c>
      <c r="AB575">
        <v>1</v>
      </c>
      <c r="AC575">
        <v>0.5</v>
      </c>
      <c r="AD575">
        <v>0.999</v>
      </c>
      <c r="AE575" t="s">
        <v>43</v>
      </c>
      <c r="AF575">
        <v>5</v>
      </c>
      <c r="AG575" t="s">
        <v>44</v>
      </c>
      <c r="AH575">
        <v>1</v>
      </c>
      <c r="AI575">
        <v>1</v>
      </c>
      <c r="AJ575">
        <v>0</v>
      </c>
      <c r="AK575">
        <v>1</v>
      </c>
      <c r="AL575" t="str">
        <f>VLOOKUP(B575,'[1]skyline template'!$A:$G,7,0)</f>
        <v>STD_i46</v>
      </c>
    </row>
    <row r="576" spans="1:38">
      <c r="A576" t="s">
        <v>638</v>
      </c>
      <c r="B576" t="s">
        <v>639</v>
      </c>
      <c r="C576" t="b">
        <v>1</v>
      </c>
      <c r="D576">
        <v>157.1</v>
      </c>
      <c r="E576">
        <v>157.1</v>
      </c>
      <c r="F576">
        <v>-1</v>
      </c>
      <c r="G576">
        <v>-1</v>
      </c>
      <c r="H576" t="s">
        <v>519</v>
      </c>
      <c r="I576" s="4">
        <v>554.4</v>
      </c>
      <c r="J576">
        <v>1</v>
      </c>
      <c r="K576">
        <v>468225</v>
      </c>
      <c r="L576" t="s">
        <v>41</v>
      </c>
      <c r="M576">
        <v>1</v>
      </c>
      <c r="N576">
        <v>1</v>
      </c>
      <c r="O576">
        <v>8</v>
      </c>
      <c r="P576">
        <v>2</v>
      </c>
      <c r="Q576">
        <v>1</v>
      </c>
      <c r="R576">
        <v>300</v>
      </c>
      <c r="S576">
        <v>3</v>
      </c>
      <c r="T576">
        <v>50</v>
      </c>
      <c r="U576">
        <v>3</v>
      </c>
      <c r="V576">
        <v>500</v>
      </c>
      <c r="W576" t="s">
        <v>42</v>
      </c>
      <c r="X576">
        <v>1.46947</v>
      </c>
      <c r="Y576">
        <v>-0.5</v>
      </c>
      <c r="Z576">
        <v>0.5</v>
      </c>
      <c r="AA576">
        <v>-1</v>
      </c>
      <c r="AB576">
        <v>1</v>
      </c>
      <c r="AC576">
        <v>0.5</v>
      </c>
      <c r="AD576">
        <v>0.999</v>
      </c>
      <c r="AE576" t="s">
        <v>43</v>
      </c>
      <c r="AF576">
        <v>6</v>
      </c>
      <c r="AG576" t="s">
        <v>44</v>
      </c>
      <c r="AH576">
        <v>1</v>
      </c>
      <c r="AI576">
        <v>1</v>
      </c>
      <c r="AJ576">
        <v>0</v>
      </c>
      <c r="AK576">
        <v>1</v>
      </c>
      <c r="AL576" t="str">
        <f>VLOOKUP(B576,'[1]skyline template'!$A:$G,7,0)</f>
        <v>STD</v>
      </c>
    </row>
    <row r="577" spans="1:38">
      <c r="A577" t="s">
        <v>640</v>
      </c>
      <c r="B577" t="s">
        <v>641</v>
      </c>
      <c r="C577" t="b">
        <v>0</v>
      </c>
      <c r="D577">
        <v>389.3</v>
      </c>
      <c r="E577">
        <v>371.3</v>
      </c>
      <c r="F577">
        <v>-1</v>
      </c>
      <c r="G577">
        <v>-1</v>
      </c>
      <c r="H577" t="s">
        <v>542</v>
      </c>
      <c r="I577" s="4">
        <v>557.4</v>
      </c>
      <c r="J577">
        <v>2</v>
      </c>
      <c r="K577">
        <v>25000</v>
      </c>
      <c r="L577" t="s">
        <v>41</v>
      </c>
      <c r="M577">
        <v>0.00141273</v>
      </c>
      <c r="N577">
        <v>1</v>
      </c>
      <c r="O577">
        <v>8</v>
      </c>
      <c r="P577">
        <v>2</v>
      </c>
      <c r="Q577">
        <v>1</v>
      </c>
      <c r="R577">
        <v>300</v>
      </c>
      <c r="S577">
        <v>3</v>
      </c>
      <c r="T577">
        <v>50</v>
      </c>
      <c r="U577">
        <v>3</v>
      </c>
      <c r="V577">
        <v>500</v>
      </c>
      <c r="W577" t="s">
        <v>42</v>
      </c>
      <c r="X577">
        <v>1.1537</v>
      </c>
      <c r="Y577">
        <v>-0.5</v>
      </c>
      <c r="Z577">
        <v>0.5</v>
      </c>
      <c r="AA577">
        <v>-1</v>
      </c>
      <c r="AB577">
        <v>1</v>
      </c>
      <c r="AC577">
        <v>0.5</v>
      </c>
      <c r="AD577">
        <v>0.999</v>
      </c>
      <c r="AE577" t="s">
        <v>43</v>
      </c>
      <c r="AF577">
        <v>5</v>
      </c>
      <c r="AG577" t="s">
        <v>44</v>
      </c>
      <c r="AH577">
        <v>1</v>
      </c>
      <c r="AI577">
        <v>1</v>
      </c>
      <c r="AJ577">
        <v>0</v>
      </c>
      <c r="AK577">
        <v>1</v>
      </c>
      <c r="AL577" t="str">
        <f>VLOOKUP(B577,'[1]skyline template'!$A:$G,7,0)</f>
        <v>STD_i38</v>
      </c>
    </row>
    <row r="578" spans="1:38">
      <c r="A578" t="s">
        <v>640</v>
      </c>
      <c r="B578" t="s">
        <v>641</v>
      </c>
      <c r="C578" t="b">
        <v>1</v>
      </c>
      <c r="D578">
        <v>389.3</v>
      </c>
      <c r="E578">
        <v>389.3</v>
      </c>
      <c r="F578">
        <v>-1</v>
      </c>
      <c r="G578">
        <v>-1</v>
      </c>
      <c r="H578" t="s">
        <v>542</v>
      </c>
      <c r="I578" s="4">
        <v>557.4</v>
      </c>
      <c r="J578">
        <v>1</v>
      </c>
      <c r="K578">
        <v>25000</v>
      </c>
      <c r="L578" t="s">
        <v>41</v>
      </c>
      <c r="M578">
        <v>1</v>
      </c>
      <c r="N578">
        <v>1</v>
      </c>
      <c r="O578">
        <v>8</v>
      </c>
      <c r="P578">
        <v>3</v>
      </c>
      <c r="Q578">
        <v>1</v>
      </c>
      <c r="R578">
        <v>300</v>
      </c>
      <c r="S578">
        <v>4</v>
      </c>
      <c r="T578">
        <v>50</v>
      </c>
      <c r="U578">
        <v>3</v>
      </c>
      <c r="V578">
        <v>500</v>
      </c>
      <c r="W578" t="s">
        <v>42</v>
      </c>
      <c r="X578">
        <v>1.68994</v>
      </c>
      <c r="Y578">
        <v>-1</v>
      </c>
      <c r="Z578">
        <v>1</v>
      </c>
      <c r="AA578">
        <v>-1</v>
      </c>
      <c r="AB578">
        <v>1</v>
      </c>
      <c r="AC578">
        <v>0.5</v>
      </c>
      <c r="AD578">
        <v>0.999</v>
      </c>
      <c r="AE578" t="s">
        <v>43</v>
      </c>
      <c r="AF578">
        <v>5</v>
      </c>
      <c r="AG578" t="s">
        <v>44</v>
      </c>
      <c r="AH578">
        <v>1</v>
      </c>
      <c r="AI578">
        <v>1</v>
      </c>
      <c r="AJ578">
        <v>0</v>
      </c>
      <c r="AK578">
        <v>1</v>
      </c>
      <c r="AL578" t="str">
        <f>VLOOKUP(B578,'[1]skyline template'!$A:$G,7,0)</f>
        <v>STD_i38</v>
      </c>
    </row>
    <row r="579" spans="1:38">
      <c r="A579" t="s">
        <v>642</v>
      </c>
      <c r="B579" t="s">
        <v>643</v>
      </c>
      <c r="C579" t="b">
        <v>0</v>
      </c>
      <c r="D579">
        <v>357.3</v>
      </c>
      <c r="E579">
        <v>95.1</v>
      </c>
      <c r="F579">
        <v>1</v>
      </c>
      <c r="G579">
        <v>1</v>
      </c>
      <c r="H579" t="s">
        <v>555</v>
      </c>
      <c r="I579" s="4">
        <v>559.2</v>
      </c>
      <c r="J579">
        <v>2</v>
      </c>
      <c r="K579">
        <v>5000</v>
      </c>
      <c r="L579" t="s">
        <v>41</v>
      </c>
      <c r="M579">
        <v>0.032449</v>
      </c>
      <c r="N579">
        <v>1</v>
      </c>
      <c r="O579">
        <v>8</v>
      </c>
      <c r="P579">
        <v>3</v>
      </c>
      <c r="Q579">
        <v>1</v>
      </c>
      <c r="R579">
        <v>300</v>
      </c>
      <c r="S579">
        <v>4</v>
      </c>
      <c r="T579">
        <v>50</v>
      </c>
      <c r="U579">
        <v>3</v>
      </c>
      <c r="V579">
        <v>500</v>
      </c>
      <c r="W579" t="s">
        <v>42</v>
      </c>
      <c r="X579">
        <v>1.75284</v>
      </c>
      <c r="Y579">
        <v>-1</v>
      </c>
      <c r="Z579">
        <v>1</v>
      </c>
      <c r="AA579">
        <v>-1</v>
      </c>
      <c r="AB579">
        <v>1</v>
      </c>
      <c r="AC579">
        <v>0.5</v>
      </c>
      <c r="AD579">
        <v>0.999</v>
      </c>
      <c r="AE579" t="s">
        <v>43</v>
      </c>
      <c r="AF579">
        <v>5</v>
      </c>
      <c r="AG579" t="s">
        <v>44</v>
      </c>
      <c r="AH579">
        <v>0</v>
      </c>
      <c r="AI579">
        <v>1</v>
      </c>
      <c r="AJ579">
        <v>0</v>
      </c>
      <c r="AK579">
        <v>1</v>
      </c>
      <c r="AL579" t="str">
        <f>VLOOKUP(B579,'[1]skyline template'!$A:$G,7,0)</f>
        <v>STD_i39</v>
      </c>
    </row>
    <row r="580" spans="1:38">
      <c r="A580" t="s">
        <v>642</v>
      </c>
      <c r="B580" t="s">
        <v>643</v>
      </c>
      <c r="C580" t="b">
        <v>1</v>
      </c>
      <c r="D580">
        <v>357.3</v>
      </c>
      <c r="E580">
        <v>357.3</v>
      </c>
      <c r="F580">
        <v>1</v>
      </c>
      <c r="G580">
        <v>1</v>
      </c>
      <c r="H580" t="s">
        <v>555</v>
      </c>
      <c r="I580" s="4">
        <v>559.2</v>
      </c>
      <c r="J580">
        <v>1</v>
      </c>
      <c r="K580">
        <v>5000</v>
      </c>
      <c r="L580" t="s">
        <v>41</v>
      </c>
      <c r="M580">
        <v>1</v>
      </c>
      <c r="N580">
        <v>1</v>
      </c>
      <c r="O580">
        <v>8</v>
      </c>
      <c r="P580">
        <v>3</v>
      </c>
      <c r="Q580">
        <v>1</v>
      </c>
      <c r="R580">
        <v>300</v>
      </c>
      <c r="S580">
        <v>5</v>
      </c>
      <c r="T580">
        <v>50</v>
      </c>
      <c r="U580">
        <v>3</v>
      </c>
      <c r="V580">
        <v>500</v>
      </c>
      <c r="W580" t="s">
        <v>42</v>
      </c>
      <c r="X580">
        <v>2.18598</v>
      </c>
      <c r="Y580">
        <v>-1</v>
      </c>
      <c r="Z580">
        <v>1</v>
      </c>
      <c r="AA580">
        <v>-2</v>
      </c>
      <c r="AB580">
        <v>2</v>
      </c>
      <c r="AC580">
        <v>0.5</v>
      </c>
      <c r="AD580">
        <v>0.999</v>
      </c>
      <c r="AE580" t="s">
        <v>43</v>
      </c>
      <c r="AF580">
        <v>5</v>
      </c>
      <c r="AG580" t="s">
        <v>44</v>
      </c>
      <c r="AH580">
        <v>0</v>
      </c>
      <c r="AI580">
        <v>1</v>
      </c>
      <c r="AJ580">
        <v>0</v>
      </c>
      <c r="AK580">
        <v>1</v>
      </c>
      <c r="AL580" t="str">
        <f>VLOOKUP(B580,'[1]skyline template'!$A:$G,7,0)</f>
        <v>STD_i39</v>
      </c>
    </row>
    <row r="581" spans="1:38">
      <c r="A581" t="s">
        <v>644</v>
      </c>
      <c r="B581" t="s">
        <v>645</v>
      </c>
      <c r="C581" t="b">
        <v>0</v>
      </c>
      <c r="D581">
        <v>407.3</v>
      </c>
      <c r="E581">
        <v>387.3</v>
      </c>
      <c r="F581">
        <v>-1</v>
      </c>
      <c r="G581">
        <v>-1</v>
      </c>
      <c r="H581" t="s">
        <v>542</v>
      </c>
      <c r="I581" s="4">
        <v>559.2</v>
      </c>
      <c r="J581">
        <v>2</v>
      </c>
      <c r="K581">
        <v>10000</v>
      </c>
      <c r="L581" t="s">
        <v>41</v>
      </c>
      <c r="M581">
        <v>0.576879</v>
      </c>
      <c r="N581">
        <v>1</v>
      </c>
      <c r="O581">
        <v>8</v>
      </c>
      <c r="P581">
        <v>2</v>
      </c>
      <c r="Q581">
        <v>1</v>
      </c>
      <c r="R581">
        <v>300</v>
      </c>
      <c r="S581">
        <v>3</v>
      </c>
      <c r="T581">
        <v>50</v>
      </c>
      <c r="U581">
        <v>3</v>
      </c>
      <c r="V581">
        <v>500</v>
      </c>
      <c r="W581" t="s">
        <v>42</v>
      </c>
      <c r="X581">
        <v>1</v>
      </c>
      <c r="Y581">
        <v>-0.5</v>
      </c>
      <c r="Z581">
        <v>0.5</v>
      </c>
      <c r="AA581">
        <v>-1</v>
      </c>
      <c r="AB581">
        <v>1</v>
      </c>
      <c r="AC581">
        <v>0.5</v>
      </c>
      <c r="AD581">
        <v>0.999</v>
      </c>
      <c r="AE581" t="s">
        <v>43</v>
      </c>
      <c r="AF581">
        <v>5</v>
      </c>
      <c r="AG581" t="s">
        <v>44</v>
      </c>
      <c r="AH581">
        <v>1</v>
      </c>
      <c r="AI581">
        <v>1</v>
      </c>
      <c r="AJ581">
        <v>0</v>
      </c>
      <c r="AK581">
        <v>1</v>
      </c>
      <c r="AL581" t="str">
        <f>VLOOKUP(B581,'[1]skyline template'!$A:$G,7,0)</f>
        <v>STD_i42</v>
      </c>
    </row>
    <row r="582" spans="1:38">
      <c r="A582" t="s">
        <v>644</v>
      </c>
      <c r="B582" t="s">
        <v>645</v>
      </c>
      <c r="C582" t="b">
        <v>1</v>
      </c>
      <c r="D582">
        <v>407.3</v>
      </c>
      <c r="E582">
        <v>405.3</v>
      </c>
      <c r="F582">
        <v>-1</v>
      </c>
      <c r="G582">
        <v>-1</v>
      </c>
      <c r="H582" t="s">
        <v>542</v>
      </c>
      <c r="I582" s="4">
        <v>559.2</v>
      </c>
      <c r="J582">
        <v>1</v>
      </c>
      <c r="K582">
        <v>10000</v>
      </c>
      <c r="L582" t="s">
        <v>41</v>
      </c>
      <c r="M582">
        <v>1</v>
      </c>
      <c r="N582">
        <v>1</v>
      </c>
      <c r="O582">
        <v>8</v>
      </c>
      <c r="P582">
        <v>2</v>
      </c>
      <c r="Q582">
        <v>1</v>
      </c>
      <c r="R582">
        <v>300</v>
      </c>
      <c r="S582">
        <v>3</v>
      </c>
      <c r="T582">
        <v>50</v>
      </c>
      <c r="U582">
        <v>3</v>
      </c>
      <c r="V582">
        <v>500</v>
      </c>
      <c r="W582" t="s">
        <v>42</v>
      </c>
      <c r="X582">
        <v>1.18339</v>
      </c>
      <c r="Y582">
        <v>-0.5</v>
      </c>
      <c r="Z582">
        <v>0.5</v>
      </c>
      <c r="AA582">
        <v>-1</v>
      </c>
      <c r="AB582">
        <v>1</v>
      </c>
      <c r="AC582">
        <v>0.5</v>
      </c>
      <c r="AD582">
        <v>0.999</v>
      </c>
      <c r="AE582" t="s">
        <v>43</v>
      </c>
      <c r="AF582">
        <v>5</v>
      </c>
      <c r="AG582" t="s">
        <v>44</v>
      </c>
      <c r="AH582">
        <v>1</v>
      </c>
      <c r="AI582">
        <v>1</v>
      </c>
      <c r="AJ582">
        <v>0</v>
      </c>
      <c r="AK582">
        <v>1</v>
      </c>
      <c r="AL582" t="str">
        <f>VLOOKUP(B582,'[1]skyline template'!$A:$G,7,0)</f>
        <v>STD_i42</v>
      </c>
    </row>
    <row r="583" spans="1:38">
      <c r="A583" t="s">
        <v>646</v>
      </c>
      <c r="B583" t="s">
        <v>647</v>
      </c>
      <c r="C583" t="b">
        <v>0</v>
      </c>
      <c r="D583">
        <v>567.3</v>
      </c>
      <c r="E583">
        <v>391.3</v>
      </c>
      <c r="F583">
        <v>-1</v>
      </c>
      <c r="G583">
        <v>-1</v>
      </c>
      <c r="H583" t="s">
        <v>542</v>
      </c>
      <c r="I583" s="4">
        <v>559.2</v>
      </c>
      <c r="J583">
        <v>2</v>
      </c>
      <c r="K583">
        <v>4000</v>
      </c>
      <c r="L583" t="s">
        <v>41</v>
      </c>
      <c r="M583">
        <v>0.101821</v>
      </c>
      <c r="N583">
        <v>1</v>
      </c>
      <c r="O583">
        <v>8</v>
      </c>
      <c r="P583">
        <v>3</v>
      </c>
      <c r="Q583">
        <v>1</v>
      </c>
      <c r="R583">
        <v>300</v>
      </c>
      <c r="S583">
        <v>4</v>
      </c>
      <c r="T583">
        <v>50</v>
      </c>
      <c r="U583">
        <v>3</v>
      </c>
      <c r="V583">
        <v>500</v>
      </c>
      <c r="W583" t="s">
        <v>42</v>
      </c>
      <c r="X583">
        <v>1.65519</v>
      </c>
      <c r="Y583">
        <v>-1</v>
      </c>
      <c r="Z583">
        <v>1</v>
      </c>
      <c r="AA583">
        <v>-1</v>
      </c>
      <c r="AB583">
        <v>1</v>
      </c>
      <c r="AC583">
        <v>0.5</v>
      </c>
      <c r="AD583">
        <v>0.999</v>
      </c>
      <c r="AE583" t="s">
        <v>43</v>
      </c>
      <c r="AF583">
        <v>5</v>
      </c>
      <c r="AG583" t="s">
        <v>44</v>
      </c>
      <c r="AH583">
        <v>1</v>
      </c>
      <c r="AI583">
        <v>1</v>
      </c>
      <c r="AJ583">
        <v>0</v>
      </c>
      <c r="AK583">
        <v>1</v>
      </c>
      <c r="AL583" t="str">
        <f>VLOOKUP(B583,'[1]skyline template'!$A:$G,7,0)</f>
        <v>STD_i49</v>
      </c>
    </row>
    <row r="584" spans="1:38">
      <c r="A584" t="s">
        <v>646</v>
      </c>
      <c r="B584" t="s">
        <v>647</v>
      </c>
      <c r="C584" t="b">
        <v>1</v>
      </c>
      <c r="D584">
        <v>567.3</v>
      </c>
      <c r="E584">
        <v>567.3</v>
      </c>
      <c r="F584">
        <v>-1</v>
      </c>
      <c r="G584">
        <v>-1</v>
      </c>
      <c r="H584" t="s">
        <v>542</v>
      </c>
      <c r="I584" s="4">
        <v>559.2</v>
      </c>
      <c r="J584">
        <v>1</v>
      </c>
      <c r="K584">
        <v>4000</v>
      </c>
      <c r="L584" t="s">
        <v>41</v>
      </c>
      <c r="M584">
        <v>1</v>
      </c>
      <c r="N584">
        <v>1</v>
      </c>
      <c r="O584">
        <v>8</v>
      </c>
      <c r="P584">
        <v>3</v>
      </c>
      <c r="Q584">
        <v>1</v>
      </c>
      <c r="R584">
        <v>300</v>
      </c>
      <c r="S584">
        <v>4</v>
      </c>
      <c r="T584">
        <v>50</v>
      </c>
      <c r="U584">
        <v>3</v>
      </c>
      <c r="V584">
        <v>500</v>
      </c>
      <c r="W584" t="s">
        <v>42</v>
      </c>
      <c r="X584">
        <v>1.67145</v>
      </c>
      <c r="Y584">
        <v>-1</v>
      </c>
      <c r="Z584">
        <v>1</v>
      </c>
      <c r="AA584">
        <v>-1</v>
      </c>
      <c r="AB584">
        <v>1</v>
      </c>
      <c r="AC584">
        <v>0.5</v>
      </c>
      <c r="AD584">
        <v>0.999</v>
      </c>
      <c r="AE584" t="s">
        <v>43</v>
      </c>
      <c r="AF584">
        <v>5</v>
      </c>
      <c r="AG584" t="s">
        <v>44</v>
      </c>
      <c r="AH584">
        <v>1</v>
      </c>
      <c r="AI584">
        <v>1</v>
      </c>
      <c r="AJ584">
        <v>0</v>
      </c>
      <c r="AK584">
        <v>1</v>
      </c>
      <c r="AL584" t="str">
        <f>VLOOKUP(B584,'[1]skyline template'!$A:$G,7,0)</f>
        <v>STD_i49</v>
      </c>
    </row>
    <row r="585" spans="1:38">
      <c r="A585" t="s">
        <v>648</v>
      </c>
      <c r="B585" t="s">
        <v>649</v>
      </c>
      <c r="C585" t="b">
        <v>0</v>
      </c>
      <c r="D585">
        <v>389.3</v>
      </c>
      <c r="E585">
        <v>371.3</v>
      </c>
      <c r="F585">
        <v>-1</v>
      </c>
      <c r="G585">
        <v>-1</v>
      </c>
      <c r="H585" t="s">
        <v>542</v>
      </c>
      <c r="I585" s="4">
        <v>569.4</v>
      </c>
      <c r="J585">
        <v>2</v>
      </c>
      <c r="K585">
        <v>25000</v>
      </c>
      <c r="L585" t="s">
        <v>41</v>
      </c>
      <c r="M585">
        <v>0.00099378</v>
      </c>
      <c r="N585">
        <v>1</v>
      </c>
      <c r="O585">
        <v>8</v>
      </c>
      <c r="P585">
        <v>3</v>
      </c>
      <c r="Q585">
        <v>1</v>
      </c>
      <c r="R585">
        <v>300</v>
      </c>
      <c r="S585">
        <v>4</v>
      </c>
      <c r="T585">
        <v>50</v>
      </c>
      <c r="U585">
        <v>3</v>
      </c>
      <c r="V585">
        <v>500</v>
      </c>
      <c r="W585" t="s">
        <v>42</v>
      </c>
      <c r="X585">
        <v>1.61841</v>
      </c>
      <c r="Y585">
        <v>-1</v>
      </c>
      <c r="Z585">
        <v>1</v>
      </c>
      <c r="AA585">
        <v>-1</v>
      </c>
      <c r="AB585">
        <v>1</v>
      </c>
      <c r="AC585">
        <v>0.5</v>
      </c>
      <c r="AD585">
        <v>0.999</v>
      </c>
      <c r="AE585" t="s">
        <v>43</v>
      </c>
      <c r="AF585">
        <v>5</v>
      </c>
      <c r="AG585" t="s">
        <v>44</v>
      </c>
      <c r="AH585">
        <v>0</v>
      </c>
      <c r="AI585">
        <v>1</v>
      </c>
      <c r="AJ585">
        <v>0</v>
      </c>
      <c r="AK585">
        <v>1</v>
      </c>
      <c r="AL585" t="str">
        <f>VLOOKUP(B585,'[1]skyline template'!$A:$G,7,0)</f>
        <v>STD_i38</v>
      </c>
    </row>
    <row r="586" spans="1:38">
      <c r="A586" t="s">
        <v>648</v>
      </c>
      <c r="B586" t="s">
        <v>649</v>
      </c>
      <c r="C586" t="b">
        <v>1</v>
      </c>
      <c r="D586">
        <v>389.3</v>
      </c>
      <c r="E586">
        <v>389.3</v>
      </c>
      <c r="F586">
        <v>-1</v>
      </c>
      <c r="G586">
        <v>-1</v>
      </c>
      <c r="H586" t="s">
        <v>542</v>
      </c>
      <c r="I586" s="4">
        <v>569.4</v>
      </c>
      <c r="J586">
        <v>1</v>
      </c>
      <c r="K586">
        <v>25000</v>
      </c>
      <c r="L586" t="s">
        <v>41</v>
      </c>
      <c r="M586">
        <v>1</v>
      </c>
      <c r="N586">
        <v>1</v>
      </c>
      <c r="O586">
        <v>8</v>
      </c>
      <c r="P586">
        <v>3</v>
      </c>
      <c r="Q586">
        <v>1</v>
      </c>
      <c r="R586">
        <v>300</v>
      </c>
      <c r="S586">
        <v>4</v>
      </c>
      <c r="T586">
        <v>50</v>
      </c>
      <c r="U586">
        <v>3</v>
      </c>
      <c r="V586">
        <v>500</v>
      </c>
      <c r="W586" t="s">
        <v>42</v>
      </c>
      <c r="X586">
        <v>1.97112</v>
      </c>
      <c r="Y586">
        <v>-1</v>
      </c>
      <c r="Z586">
        <v>1</v>
      </c>
      <c r="AA586">
        <v>-1</v>
      </c>
      <c r="AB586">
        <v>1</v>
      </c>
      <c r="AC586">
        <v>0.5</v>
      </c>
      <c r="AD586">
        <v>0.999</v>
      </c>
      <c r="AE586" t="s">
        <v>43</v>
      </c>
      <c r="AF586">
        <v>5</v>
      </c>
      <c r="AG586" t="s">
        <v>44</v>
      </c>
      <c r="AH586">
        <v>0</v>
      </c>
      <c r="AI586">
        <v>1</v>
      </c>
      <c r="AJ586">
        <v>0</v>
      </c>
      <c r="AK586">
        <v>1</v>
      </c>
      <c r="AL586" t="str">
        <f>VLOOKUP(B586,'[1]skyline template'!$A:$G,7,0)</f>
        <v>STD_i38</v>
      </c>
    </row>
    <row r="587" spans="1:38">
      <c r="A587" t="s">
        <v>650</v>
      </c>
      <c r="B587" t="s">
        <v>651</v>
      </c>
      <c r="C587" t="b">
        <v>1</v>
      </c>
      <c r="D587">
        <v>403.2</v>
      </c>
      <c r="E587">
        <v>347.2</v>
      </c>
      <c r="F587">
        <v>-1</v>
      </c>
      <c r="G587">
        <v>-1</v>
      </c>
      <c r="H587" t="s">
        <v>542</v>
      </c>
      <c r="I587" s="4">
        <v>570.6</v>
      </c>
      <c r="J587">
        <v>1</v>
      </c>
      <c r="K587">
        <v>2500</v>
      </c>
      <c r="L587" t="s">
        <v>41</v>
      </c>
      <c r="M587">
        <v>1</v>
      </c>
      <c r="N587">
        <v>1</v>
      </c>
      <c r="O587">
        <v>8</v>
      </c>
      <c r="P587">
        <v>3</v>
      </c>
      <c r="Q587">
        <v>1</v>
      </c>
      <c r="R587">
        <v>300</v>
      </c>
      <c r="S587">
        <v>4</v>
      </c>
      <c r="T587">
        <v>50</v>
      </c>
      <c r="U587">
        <v>3</v>
      </c>
      <c r="V587">
        <v>500</v>
      </c>
      <c r="W587" t="s">
        <v>42</v>
      </c>
      <c r="X587">
        <v>1.53319</v>
      </c>
      <c r="Y587">
        <v>-1</v>
      </c>
      <c r="Z587">
        <v>1</v>
      </c>
      <c r="AA587">
        <v>-1</v>
      </c>
      <c r="AB587">
        <v>1</v>
      </c>
      <c r="AC587">
        <v>0.5</v>
      </c>
      <c r="AD587">
        <v>0.999</v>
      </c>
      <c r="AE587" t="s">
        <v>43</v>
      </c>
      <c r="AF587">
        <v>5</v>
      </c>
      <c r="AG587" t="s">
        <v>44</v>
      </c>
      <c r="AH587">
        <v>1</v>
      </c>
      <c r="AI587">
        <v>1</v>
      </c>
      <c r="AJ587">
        <v>0</v>
      </c>
      <c r="AK587">
        <v>1</v>
      </c>
      <c r="AL587" t="str">
        <f>VLOOKUP(B587,'[1]skyline template'!$A:$G,7,0)</f>
        <v>STD_i40</v>
      </c>
    </row>
    <row r="588" spans="1:38">
      <c r="A588" t="s">
        <v>650</v>
      </c>
      <c r="B588" t="s">
        <v>651</v>
      </c>
      <c r="C588" t="b">
        <v>0</v>
      </c>
      <c r="D588">
        <v>403.2</v>
      </c>
      <c r="E588">
        <v>403.2</v>
      </c>
      <c r="F588">
        <v>-1</v>
      </c>
      <c r="G588">
        <v>-1</v>
      </c>
      <c r="H588" t="s">
        <v>542</v>
      </c>
      <c r="I588" s="4">
        <v>570.6</v>
      </c>
      <c r="J588">
        <v>2</v>
      </c>
      <c r="K588">
        <v>2500</v>
      </c>
      <c r="L588" t="s">
        <v>41</v>
      </c>
      <c r="M588">
        <v>0.494208</v>
      </c>
      <c r="N588">
        <v>1</v>
      </c>
      <c r="O588">
        <v>8</v>
      </c>
      <c r="P588">
        <v>3</v>
      </c>
      <c r="Q588">
        <v>1</v>
      </c>
      <c r="R588">
        <v>300</v>
      </c>
      <c r="S588">
        <v>4</v>
      </c>
      <c r="T588">
        <v>50</v>
      </c>
      <c r="U588">
        <v>3</v>
      </c>
      <c r="V588">
        <v>500</v>
      </c>
      <c r="W588" t="s">
        <v>42</v>
      </c>
      <c r="X588">
        <v>1.60503</v>
      </c>
      <c r="Y588">
        <v>-1</v>
      </c>
      <c r="Z588">
        <v>1</v>
      </c>
      <c r="AA588">
        <v>-1</v>
      </c>
      <c r="AB588">
        <v>1</v>
      </c>
      <c r="AC588">
        <v>0.5</v>
      </c>
      <c r="AD588">
        <v>0.999</v>
      </c>
      <c r="AE588" t="s">
        <v>43</v>
      </c>
      <c r="AF588">
        <v>5</v>
      </c>
      <c r="AG588" t="s">
        <v>44</v>
      </c>
      <c r="AH588">
        <v>1</v>
      </c>
      <c r="AI588">
        <v>1</v>
      </c>
      <c r="AJ588">
        <v>0</v>
      </c>
      <c r="AK588">
        <v>1</v>
      </c>
      <c r="AL588" t="str">
        <f>VLOOKUP(B588,'[1]skyline template'!$A:$G,7,0)</f>
        <v>STD_i40</v>
      </c>
    </row>
    <row r="589" spans="1:38">
      <c r="A589" t="s">
        <v>652</v>
      </c>
      <c r="B589" t="s">
        <v>653</v>
      </c>
      <c r="C589" t="b">
        <v>0</v>
      </c>
      <c r="D589">
        <v>357.3</v>
      </c>
      <c r="E589">
        <v>95.1</v>
      </c>
      <c r="F589">
        <v>1</v>
      </c>
      <c r="G589">
        <v>1</v>
      </c>
      <c r="H589" t="s">
        <v>555</v>
      </c>
      <c r="I589" s="4">
        <v>570.6</v>
      </c>
      <c r="J589">
        <v>2</v>
      </c>
      <c r="K589">
        <v>10000</v>
      </c>
      <c r="L589" t="s">
        <v>41</v>
      </c>
      <c r="M589">
        <v>0.0383523</v>
      </c>
      <c r="N589">
        <v>1</v>
      </c>
      <c r="O589">
        <v>8</v>
      </c>
      <c r="P589">
        <v>2</v>
      </c>
      <c r="Q589">
        <v>1</v>
      </c>
      <c r="R589">
        <v>300</v>
      </c>
      <c r="S589">
        <v>3</v>
      </c>
      <c r="T589">
        <v>50</v>
      </c>
      <c r="U589">
        <v>3</v>
      </c>
      <c r="V589">
        <v>500</v>
      </c>
      <c r="W589" t="s">
        <v>42</v>
      </c>
      <c r="X589">
        <v>1.42153</v>
      </c>
      <c r="Y589">
        <v>-0.5</v>
      </c>
      <c r="Z589">
        <v>0.5</v>
      </c>
      <c r="AA589">
        <v>-1</v>
      </c>
      <c r="AB589">
        <v>1</v>
      </c>
      <c r="AC589">
        <v>0.5</v>
      </c>
      <c r="AD589">
        <v>0.999</v>
      </c>
      <c r="AE589" t="s">
        <v>43</v>
      </c>
      <c r="AF589">
        <v>5</v>
      </c>
      <c r="AG589" t="s">
        <v>44</v>
      </c>
      <c r="AH589">
        <v>0</v>
      </c>
      <c r="AI589">
        <v>1</v>
      </c>
      <c r="AJ589">
        <v>0</v>
      </c>
      <c r="AK589">
        <v>1</v>
      </c>
      <c r="AL589" t="str">
        <f>VLOOKUP(B589,'[1]skyline template'!$A:$G,7,0)</f>
        <v>STD_i39</v>
      </c>
    </row>
    <row r="590" spans="1:38">
      <c r="A590" t="s">
        <v>652</v>
      </c>
      <c r="B590" t="s">
        <v>653</v>
      </c>
      <c r="C590" t="b">
        <v>1</v>
      </c>
      <c r="D590">
        <v>357.3</v>
      </c>
      <c r="E590">
        <v>357.3</v>
      </c>
      <c r="F590">
        <v>1</v>
      </c>
      <c r="G590">
        <v>1</v>
      </c>
      <c r="H590" t="s">
        <v>555</v>
      </c>
      <c r="I590" s="4">
        <v>570.6</v>
      </c>
      <c r="J590">
        <v>1</v>
      </c>
      <c r="K590">
        <v>10000</v>
      </c>
      <c r="L590" t="s">
        <v>41</v>
      </c>
      <c r="M590">
        <v>1</v>
      </c>
      <c r="N590">
        <v>1</v>
      </c>
      <c r="O590">
        <v>8</v>
      </c>
      <c r="P590">
        <v>3</v>
      </c>
      <c r="Q590">
        <v>1</v>
      </c>
      <c r="R590">
        <v>300</v>
      </c>
      <c r="S590">
        <v>4</v>
      </c>
      <c r="T590">
        <v>50</v>
      </c>
      <c r="U590">
        <v>3</v>
      </c>
      <c r="V590">
        <v>500</v>
      </c>
      <c r="W590" t="s">
        <v>42</v>
      </c>
      <c r="X590">
        <v>1.70211</v>
      </c>
      <c r="Y590">
        <v>-1</v>
      </c>
      <c r="Z590">
        <v>1</v>
      </c>
      <c r="AA590">
        <v>-1</v>
      </c>
      <c r="AB590">
        <v>1</v>
      </c>
      <c r="AC590">
        <v>0.5</v>
      </c>
      <c r="AD590">
        <v>0.999</v>
      </c>
      <c r="AE590" t="s">
        <v>43</v>
      </c>
      <c r="AF590">
        <v>5</v>
      </c>
      <c r="AG590" t="s">
        <v>44</v>
      </c>
      <c r="AH590">
        <v>0</v>
      </c>
      <c r="AI590">
        <v>1</v>
      </c>
      <c r="AJ590">
        <v>0</v>
      </c>
      <c r="AK590">
        <v>1</v>
      </c>
      <c r="AL590" t="str">
        <f>VLOOKUP(B590,'[1]skyline template'!$A:$G,7,0)</f>
        <v>STD_i39</v>
      </c>
    </row>
    <row r="591" spans="1:38">
      <c r="A591" t="s">
        <v>654</v>
      </c>
      <c r="B591" t="s">
        <v>655</v>
      </c>
      <c r="C591" t="b">
        <v>0</v>
      </c>
      <c r="D591">
        <v>432.3</v>
      </c>
      <c r="E591">
        <v>414.3</v>
      </c>
      <c r="F591">
        <v>1</v>
      </c>
      <c r="G591">
        <v>1</v>
      </c>
      <c r="H591" t="s">
        <v>542</v>
      </c>
      <c r="I591" s="4">
        <v>571.8</v>
      </c>
      <c r="J591">
        <v>1</v>
      </c>
      <c r="K591">
        <v>2500</v>
      </c>
      <c r="L591" t="s">
        <v>41</v>
      </c>
      <c r="M591">
        <v>1</v>
      </c>
      <c r="N591">
        <v>1</v>
      </c>
      <c r="O591">
        <v>8</v>
      </c>
      <c r="P591">
        <v>2</v>
      </c>
      <c r="Q591">
        <v>1</v>
      </c>
      <c r="R591">
        <v>300</v>
      </c>
      <c r="S591">
        <v>3</v>
      </c>
      <c r="T591">
        <v>50</v>
      </c>
      <c r="U591">
        <v>3</v>
      </c>
      <c r="V591">
        <v>500</v>
      </c>
      <c r="W591" t="s">
        <v>42</v>
      </c>
      <c r="X591">
        <v>1.33937</v>
      </c>
      <c r="Y591">
        <v>-0.5</v>
      </c>
      <c r="Z591">
        <v>0.5</v>
      </c>
      <c r="AA591">
        <v>-1</v>
      </c>
      <c r="AB591">
        <v>1</v>
      </c>
      <c r="AC591">
        <v>0.5</v>
      </c>
      <c r="AD591">
        <v>0.999</v>
      </c>
      <c r="AE591" t="s">
        <v>43</v>
      </c>
      <c r="AF591">
        <v>5</v>
      </c>
      <c r="AG591" t="s">
        <v>44</v>
      </c>
      <c r="AH591">
        <v>1</v>
      </c>
      <c r="AI591">
        <v>1</v>
      </c>
      <c r="AJ591">
        <v>0</v>
      </c>
      <c r="AK591">
        <v>1</v>
      </c>
      <c r="AL591" t="str">
        <f>VLOOKUP(B591,'[1]skyline template'!$A:$G,7,0)</f>
        <v>STD_i43</v>
      </c>
    </row>
    <row r="592" spans="1:38">
      <c r="A592" t="s">
        <v>654</v>
      </c>
      <c r="B592" t="s">
        <v>655</v>
      </c>
      <c r="C592" t="b">
        <v>0</v>
      </c>
      <c r="D592">
        <v>432.3</v>
      </c>
      <c r="E592">
        <v>339.3</v>
      </c>
      <c r="F592">
        <v>1</v>
      </c>
      <c r="G592">
        <v>1</v>
      </c>
      <c r="H592" t="s">
        <v>542</v>
      </c>
      <c r="I592" s="4">
        <v>571.8</v>
      </c>
      <c r="J592">
        <v>3</v>
      </c>
      <c r="K592">
        <v>2500</v>
      </c>
      <c r="L592" t="s">
        <v>41</v>
      </c>
      <c r="M592">
        <v>0.152808</v>
      </c>
      <c r="N592">
        <v>1</v>
      </c>
      <c r="O592">
        <v>8</v>
      </c>
      <c r="P592">
        <v>2</v>
      </c>
      <c r="Q592">
        <v>1</v>
      </c>
      <c r="R592">
        <v>300</v>
      </c>
      <c r="S592">
        <v>3</v>
      </c>
      <c r="T592">
        <v>50</v>
      </c>
      <c r="U592">
        <v>3</v>
      </c>
      <c r="V592">
        <v>500</v>
      </c>
      <c r="W592" t="s">
        <v>42</v>
      </c>
      <c r="X592">
        <v>1.47373</v>
      </c>
      <c r="Y592">
        <v>-0.5</v>
      </c>
      <c r="Z592">
        <v>0.5</v>
      </c>
      <c r="AA592">
        <v>-1</v>
      </c>
      <c r="AB592">
        <v>1</v>
      </c>
      <c r="AC592">
        <v>0.5</v>
      </c>
      <c r="AD592">
        <v>0.999</v>
      </c>
      <c r="AE592" t="s">
        <v>43</v>
      </c>
      <c r="AF592">
        <v>5</v>
      </c>
      <c r="AG592" t="s">
        <v>44</v>
      </c>
      <c r="AH592">
        <v>1</v>
      </c>
      <c r="AI592">
        <v>1</v>
      </c>
      <c r="AJ592">
        <v>0</v>
      </c>
      <c r="AK592">
        <v>1</v>
      </c>
      <c r="AL592" t="str">
        <f>VLOOKUP(B592,'[1]skyline template'!$A:$G,7,0)</f>
        <v>STD_i43</v>
      </c>
    </row>
    <row r="593" spans="1:38">
      <c r="A593" t="s">
        <v>654</v>
      </c>
      <c r="B593" t="s">
        <v>655</v>
      </c>
      <c r="C593" t="b">
        <v>1</v>
      </c>
      <c r="D593">
        <v>448.3</v>
      </c>
      <c r="E593">
        <v>74</v>
      </c>
      <c r="F593">
        <v>-1</v>
      </c>
      <c r="G593">
        <v>-1</v>
      </c>
      <c r="H593" t="s">
        <v>542</v>
      </c>
      <c r="I593" s="4">
        <v>571.8</v>
      </c>
      <c r="J593">
        <v>2</v>
      </c>
      <c r="K593">
        <v>2500</v>
      </c>
      <c r="L593" t="s">
        <v>41</v>
      </c>
      <c r="M593">
        <v>0.323579</v>
      </c>
      <c r="N593">
        <v>1</v>
      </c>
      <c r="O593">
        <v>8</v>
      </c>
      <c r="P593">
        <v>3</v>
      </c>
      <c r="Q593">
        <v>1</v>
      </c>
      <c r="R593">
        <v>300</v>
      </c>
      <c r="S593">
        <v>4</v>
      </c>
      <c r="T593">
        <v>50</v>
      </c>
      <c r="U593">
        <v>3</v>
      </c>
      <c r="V593">
        <v>500</v>
      </c>
      <c r="W593" t="s">
        <v>42</v>
      </c>
      <c r="X593">
        <v>1.53878</v>
      </c>
      <c r="Y593">
        <v>-1</v>
      </c>
      <c r="Z593">
        <v>1</v>
      </c>
      <c r="AA593">
        <v>-1</v>
      </c>
      <c r="AB593">
        <v>1</v>
      </c>
      <c r="AC593">
        <v>0.5</v>
      </c>
      <c r="AD593">
        <v>0.999</v>
      </c>
      <c r="AE593" t="s">
        <v>43</v>
      </c>
      <c r="AF593">
        <v>5</v>
      </c>
      <c r="AG593" t="s">
        <v>44</v>
      </c>
      <c r="AH593">
        <v>1</v>
      </c>
      <c r="AI593">
        <v>1</v>
      </c>
      <c r="AJ593">
        <v>0</v>
      </c>
      <c r="AK593">
        <v>1</v>
      </c>
      <c r="AL593" t="str">
        <f>VLOOKUP(B593,'[1]skyline template'!$A:$G,7,0)</f>
        <v>STD_i43</v>
      </c>
    </row>
    <row r="594" spans="1:38">
      <c r="A594" t="s">
        <v>656</v>
      </c>
      <c r="B594" t="s">
        <v>657</v>
      </c>
      <c r="C594" t="b">
        <v>0</v>
      </c>
      <c r="D594">
        <v>357.3</v>
      </c>
      <c r="E594">
        <v>95.1</v>
      </c>
      <c r="F594">
        <v>1</v>
      </c>
      <c r="G594">
        <v>1</v>
      </c>
      <c r="H594" t="s">
        <v>555</v>
      </c>
      <c r="I594" s="4">
        <v>576.6</v>
      </c>
      <c r="J594">
        <v>2</v>
      </c>
      <c r="K594">
        <v>10000</v>
      </c>
      <c r="L594" t="s">
        <v>41</v>
      </c>
      <c r="M594">
        <v>0.048379</v>
      </c>
      <c r="N594">
        <v>1</v>
      </c>
      <c r="O594">
        <v>8</v>
      </c>
      <c r="P594">
        <v>3</v>
      </c>
      <c r="Q594">
        <v>1</v>
      </c>
      <c r="R594">
        <v>300</v>
      </c>
      <c r="S594">
        <v>4</v>
      </c>
      <c r="T594">
        <v>50</v>
      </c>
      <c r="U594">
        <v>3</v>
      </c>
      <c r="V594">
        <v>500</v>
      </c>
      <c r="W594" t="s">
        <v>42</v>
      </c>
      <c r="X594">
        <v>1.74848</v>
      </c>
      <c r="Y594">
        <v>-1</v>
      </c>
      <c r="Z594">
        <v>1</v>
      </c>
      <c r="AA594">
        <v>-1</v>
      </c>
      <c r="AB594">
        <v>1</v>
      </c>
      <c r="AC594">
        <v>0.5</v>
      </c>
      <c r="AD594">
        <v>0.999</v>
      </c>
      <c r="AE594" t="s">
        <v>43</v>
      </c>
      <c r="AF594">
        <v>5</v>
      </c>
      <c r="AG594" t="s">
        <v>44</v>
      </c>
      <c r="AH594">
        <v>0</v>
      </c>
      <c r="AI594">
        <v>1</v>
      </c>
      <c r="AJ594">
        <v>0</v>
      </c>
      <c r="AK594">
        <v>1</v>
      </c>
      <c r="AL594" t="str">
        <f>VLOOKUP(B594,'[1]skyline template'!$A:$G,7,0)</f>
        <v>STD_i39</v>
      </c>
    </row>
    <row r="595" spans="1:38">
      <c r="A595" t="s">
        <v>656</v>
      </c>
      <c r="B595" t="s">
        <v>657</v>
      </c>
      <c r="C595" t="b">
        <v>1</v>
      </c>
      <c r="D595">
        <v>357.3</v>
      </c>
      <c r="E595">
        <v>357.3</v>
      </c>
      <c r="F595">
        <v>1</v>
      </c>
      <c r="G595">
        <v>1</v>
      </c>
      <c r="H595" t="s">
        <v>555</v>
      </c>
      <c r="I595" s="4">
        <v>576.6</v>
      </c>
      <c r="J595">
        <v>1</v>
      </c>
      <c r="K595">
        <v>10000</v>
      </c>
      <c r="L595" t="s">
        <v>41</v>
      </c>
      <c r="M595">
        <v>1</v>
      </c>
      <c r="N595">
        <v>1</v>
      </c>
      <c r="O595">
        <v>8</v>
      </c>
      <c r="P595">
        <v>3</v>
      </c>
      <c r="Q595">
        <v>1</v>
      </c>
      <c r="R595">
        <v>300</v>
      </c>
      <c r="S595">
        <v>4</v>
      </c>
      <c r="T595">
        <v>50</v>
      </c>
      <c r="U595">
        <v>3</v>
      </c>
      <c r="V595">
        <v>500</v>
      </c>
      <c r="W595" t="s">
        <v>42</v>
      </c>
      <c r="X595">
        <v>1.93884</v>
      </c>
      <c r="Y595">
        <v>-1</v>
      </c>
      <c r="Z595">
        <v>1</v>
      </c>
      <c r="AA595">
        <v>-1</v>
      </c>
      <c r="AB595">
        <v>1</v>
      </c>
      <c r="AC595">
        <v>0.5</v>
      </c>
      <c r="AD595">
        <v>0.999</v>
      </c>
      <c r="AE595" t="s">
        <v>43</v>
      </c>
      <c r="AF595">
        <v>5</v>
      </c>
      <c r="AG595" t="s">
        <v>44</v>
      </c>
      <c r="AH595">
        <v>0</v>
      </c>
      <c r="AI595">
        <v>1</v>
      </c>
      <c r="AJ595">
        <v>0</v>
      </c>
      <c r="AK595">
        <v>1</v>
      </c>
      <c r="AL595" t="str">
        <f>VLOOKUP(B595,'[1]skyline template'!$A:$G,7,0)</f>
        <v>STD_i39</v>
      </c>
    </row>
    <row r="596" spans="1:38">
      <c r="A596" t="s">
        <v>658</v>
      </c>
      <c r="B596" t="s">
        <v>659</v>
      </c>
      <c r="C596" t="b">
        <v>0</v>
      </c>
      <c r="D596">
        <v>389.3</v>
      </c>
      <c r="E596">
        <v>371.3</v>
      </c>
      <c r="F596">
        <v>-1</v>
      </c>
      <c r="G596">
        <v>-1</v>
      </c>
      <c r="H596" t="s">
        <v>542</v>
      </c>
      <c r="I596" s="4">
        <v>580.8</v>
      </c>
      <c r="J596">
        <v>2</v>
      </c>
      <c r="K596">
        <v>5000</v>
      </c>
      <c r="L596" t="s">
        <v>41</v>
      </c>
      <c r="M596">
        <v>0.00724729</v>
      </c>
      <c r="N596">
        <v>1</v>
      </c>
      <c r="O596">
        <v>8</v>
      </c>
      <c r="P596">
        <v>2</v>
      </c>
      <c r="Q596">
        <v>1</v>
      </c>
      <c r="R596">
        <v>300</v>
      </c>
      <c r="S596">
        <v>3</v>
      </c>
      <c r="T596">
        <v>50</v>
      </c>
      <c r="U596">
        <v>3</v>
      </c>
      <c r="V596">
        <v>500</v>
      </c>
      <c r="W596" t="s">
        <v>42</v>
      </c>
      <c r="X596">
        <v>1.40837</v>
      </c>
      <c r="Y596">
        <v>-0.5</v>
      </c>
      <c r="Z596">
        <v>0.5</v>
      </c>
      <c r="AA596">
        <v>-1</v>
      </c>
      <c r="AB596">
        <v>1</v>
      </c>
      <c r="AC596">
        <v>0.5</v>
      </c>
      <c r="AD596">
        <v>0.999</v>
      </c>
      <c r="AE596" t="s">
        <v>43</v>
      </c>
      <c r="AF596">
        <v>5</v>
      </c>
      <c r="AG596" t="s">
        <v>44</v>
      </c>
      <c r="AH596">
        <v>0</v>
      </c>
      <c r="AI596">
        <v>1</v>
      </c>
      <c r="AJ596">
        <v>0</v>
      </c>
      <c r="AK596">
        <v>1</v>
      </c>
      <c r="AL596" t="str">
        <f>VLOOKUP(B596,'[1]skyline template'!$A:$G,7,0)</f>
        <v>STD_i38</v>
      </c>
    </row>
    <row r="597" spans="1:38">
      <c r="A597" t="s">
        <v>658</v>
      </c>
      <c r="B597" t="s">
        <v>659</v>
      </c>
      <c r="C597" t="b">
        <v>1</v>
      </c>
      <c r="D597">
        <v>389.3</v>
      </c>
      <c r="E597">
        <v>389.3</v>
      </c>
      <c r="F597">
        <v>-1</v>
      </c>
      <c r="G597">
        <v>-1</v>
      </c>
      <c r="H597" t="s">
        <v>542</v>
      </c>
      <c r="I597" s="4">
        <v>580.8</v>
      </c>
      <c r="J597">
        <v>1</v>
      </c>
      <c r="K597">
        <v>5000</v>
      </c>
      <c r="L597" t="s">
        <v>41</v>
      </c>
      <c r="M597">
        <v>1</v>
      </c>
      <c r="N597">
        <v>1</v>
      </c>
      <c r="O597">
        <v>8</v>
      </c>
      <c r="P597">
        <v>3</v>
      </c>
      <c r="Q597">
        <v>1</v>
      </c>
      <c r="R597">
        <v>300</v>
      </c>
      <c r="S597">
        <v>4</v>
      </c>
      <c r="T597">
        <v>50</v>
      </c>
      <c r="U597">
        <v>3</v>
      </c>
      <c r="V597">
        <v>500</v>
      </c>
      <c r="W597" t="s">
        <v>42</v>
      </c>
      <c r="X597">
        <v>1.71761</v>
      </c>
      <c r="Y597">
        <v>-1</v>
      </c>
      <c r="Z597">
        <v>1</v>
      </c>
      <c r="AA597">
        <v>-1</v>
      </c>
      <c r="AB597">
        <v>1</v>
      </c>
      <c r="AC597">
        <v>0.5</v>
      </c>
      <c r="AD597">
        <v>0.999</v>
      </c>
      <c r="AE597" t="s">
        <v>43</v>
      </c>
      <c r="AF597">
        <v>5</v>
      </c>
      <c r="AG597" t="s">
        <v>44</v>
      </c>
      <c r="AH597">
        <v>0</v>
      </c>
      <c r="AI597">
        <v>1</v>
      </c>
      <c r="AJ597">
        <v>0</v>
      </c>
      <c r="AK597">
        <v>1</v>
      </c>
      <c r="AL597" t="str">
        <f>VLOOKUP(B597,'[1]skyline template'!$A:$G,7,0)</f>
        <v>STD_i38</v>
      </c>
    </row>
    <row r="598" spans="1:38">
      <c r="A598" t="s">
        <v>660</v>
      </c>
      <c r="B598" t="s">
        <v>661</v>
      </c>
      <c r="C598" t="b">
        <v>0</v>
      </c>
      <c r="D598">
        <v>432.3</v>
      </c>
      <c r="E598">
        <v>339.3</v>
      </c>
      <c r="F598">
        <v>1</v>
      </c>
      <c r="G598">
        <v>1</v>
      </c>
      <c r="H598" t="s">
        <v>542</v>
      </c>
      <c r="I598" s="4">
        <v>588</v>
      </c>
      <c r="J598">
        <v>3</v>
      </c>
      <c r="K598">
        <v>2500</v>
      </c>
      <c r="L598" t="s">
        <v>41</v>
      </c>
      <c r="M598">
        <v>0.107865</v>
      </c>
      <c r="N598">
        <v>1</v>
      </c>
      <c r="O598">
        <v>8</v>
      </c>
      <c r="P598">
        <v>2</v>
      </c>
      <c r="Q598">
        <v>1</v>
      </c>
      <c r="R598">
        <v>300</v>
      </c>
      <c r="S598">
        <v>3</v>
      </c>
      <c r="T598">
        <v>50</v>
      </c>
      <c r="U598">
        <v>3</v>
      </c>
      <c r="V598">
        <v>500</v>
      </c>
      <c r="W598" t="s">
        <v>42</v>
      </c>
      <c r="X598">
        <v>1.45059</v>
      </c>
      <c r="Y598">
        <v>-0.5</v>
      </c>
      <c r="Z598">
        <v>0.5</v>
      </c>
      <c r="AA598">
        <v>-1</v>
      </c>
      <c r="AB598">
        <v>1</v>
      </c>
      <c r="AC598">
        <v>0.5</v>
      </c>
      <c r="AD598">
        <v>0.999</v>
      </c>
      <c r="AE598" t="s">
        <v>43</v>
      </c>
      <c r="AF598">
        <v>5</v>
      </c>
      <c r="AG598" t="s">
        <v>44</v>
      </c>
      <c r="AH598">
        <v>1</v>
      </c>
      <c r="AI598">
        <v>1</v>
      </c>
      <c r="AJ598">
        <v>0</v>
      </c>
      <c r="AK598">
        <v>1</v>
      </c>
      <c r="AL598" t="str">
        <f>VLOOKUP(B598,'[1]skyline template'!$A:$G,7,0)</f>
        <v>STD_i43</v>
      </c>
    </row>
    <row r="599" spans="1:38">
      <c r="A599" t="s">
        <v>660</v>
      </c>
      <c r="B599" t="s">
        <v>661</v>
      </c>
      <c r="C599" t="b">
        <v>0</v>
      </c>
      <c r="D599">
        <v>448.3</v>
      </c>
      <c r="E599">
        <v>74</v>
      </c>
      <c r="F599">
        <v>-1</v>
      </c>
      <c r="G599">
        <v>-1</v>
      </c>
      <c r="H599" t="s">
        <v>542</v>
      </c>
      <c r="I599" s="4">
        <v>588</v>
      </c>
      <c r="J599">
        <v>2</v>
      </c>
      <c r="K599">
        <v>2500</v>
      </c>
      <c r="L599" t="s">
        <v>41</v>
      </c>
      <c r="M599">
        <v>0.280927</v>
      </c>
      <c r="N599">
        <v>1</v>
      </c>
      <c r="O599">
        <v>8</v>
      </c>
      <c r="P599">
        <v>2</v>
      </c>
      <c r="Q599">
        <v>1</v>
      </c>
      <c r="R599">
        <v>300</v>
      </c>
      <c r="S599">
        <v>3</v>
      </c>
      <c r="T599">
        <v>50</v>
      </c>
      <c r="U599">
        <v>3</v>
      </c>
      <c r="V599">
        <v>500</v>
      </c>
      <c r="W599" t="s">
        <v>42</v>
      </c>
      <c r="X599">
        <v>1.48911</v>
      </c>
      <c r="Y599">
        <v>-0.5</v>
      </c>
      <c r="Z599">
        <v>0.5</v>
      </c>
      <c r="AA599">
        <v>-1</v>
      </c>
      <c r="AB599">
        <v>1</v>
      </c>
      <c r="AC599">
        <v>0.5</v>
      </c>
      <c r="AD599">
        <v>0.999</v>
      </c>
      <c r="AE599" t="s">
        <v>43</v>
      </c>
      <c r="AF599">
        <v>5</v>
      </c>
      <c r="AG599" t="s">
        <v>44</v>
      </c>
      <c r="AH599">
        <v>1</v>
      </c>
      <c r="AI599">
        <v>1</v>
      </c>
      <c r="AJ599">
        <v>0</v>
      </c>
      <c r="AK599">
        <v>1</v>
      </c>
      <c r="AL599" t="str">
        <f>VLOOKUP(B599,'[1]skyline template'!$A:$G,7,0)</f>
        <v>STD_i43</v>
      </c>
    </row>
    <row r="600" spans="1:38">
      <c r="A600" t="s">
        <v>660</v>
      </c>
      <c r="B600" t="s">
        <v>661</v>
      </c>
      <c r="C600" t="b">
        <v>1</v>
      </c>
      <c r="D600">
        <v>432.3</v>
      </c>
      <c r="E600">
        <v>414.3</v>
      </c>
      <c r="F600">
        <v>1</v>
      </c>
      <c r="G600">
        <v>1</v>
      </c>
      <c r="H600" t="s">
        <v>542</v>
      </c>
      <c r="I600" s="4">
        <v>588</v>
      </c>
      <c r="J600">
        <v>1</v>
      </c>
      <c r="K600">
        <v>2500</v>
      </c>
      <c r="L600" t="s">
        <v>41</v>
      </c>
      <c r="M600">
        <v>1</v>
      </c>
      <c r="N600">
        <v>1</v>
      </c>
      <c r="O600">
        <v>8</v>
      </c>
      <c r="P600">
        <v>2</v>
      </c>
      <c r="Q600">
        <v>1</v>
      </c>
      <c r="R600">
        <v>300</v>
      </c>
      <c r="S600">
        <v>3</v>
      </c>
      <c r="T600">
        <v>50</v>
      </c>
      <c r="U600">
        <v>3</v>
      </c>
      <c r="V600">
        <v>500</v>
      </c>
      <c r="W600" t="s">
        <v>42</v>
      </c>
      <c r="X600">
        <v>1.4966</v>
      </c>
      <c r="Y600">
        <v>-0.5</v>
      </c>
      <c r="Z600">
        <v>0.5</v>
      </c>
      <c r="AA600">
        <v>-1</v>
      </c>
      <c r="AB600">
        <v>1</v>
      </c>
      <c r="AC600">
        <v>0.5</v>
      </c>
      <c r="AD600">
        <v>0.999</v>
      </c>
      <c r="AE600" t="s">
        <v>43</v>
      </c>
      <c r="AF600">
        <v>5</v>
      </c>
      <c r="AG600" t="s">
        <v>44</v>
      </c>
      <c r="AH600">
        <v>1</v>
      </c>
      <c r="AI600">
        <v>1</v>
      </c>
      <c r="AJ600">
        <v>0</v>
      </c>
      <c r="AK600">
        <v>1</v>
      </c>
      <c r="AL600" t="str">
        <f>VLOOKUP(B600,'[1]skyline template'!$A:$G,7,0)</f>
        <v>STD_i43</v>
      </c>
    </row>
    <row r="601" spans="1:38">
      <c r="A601" t="s">
        <v>662</v>
      </c>
      <c r="B601" t="s">
        <v>663</v>
      </c>
      <c r="C601" t="b">
        <v>0</v>
      </c>
      <c r="D601">
        <v>391.2</v>
      </c>
      <c r="E601">
        <v>327</v>
      </c>
      <c r="F601">
        <v>-1</v>
      </c>
      <c r="G601">
        <v>-1</v>
      </c>
      <c r="H601" t="s">
        <v>542</v>
      </c>
      <c r="I601" s="4">
        <v>588</v>
      </c>
      <c r="J601">
        <v>2</v>
      </c>
      <c r="K601">
        <v>5000</v>
      </c>
      <c r="L601" t="s">
        <v>41</v>
      </c>
      <c r="M601">
        <v>0.103169</v>
      </c>
      <c r="N601">
        <v>1</v>
      </c>
      <c r="O601">
        <v>8</v>
      </c>
      <c r="P601">
        <v>2</v>
      </c>
      <c r="Q601">
        <v>1</v>
      </c>
      <c r="R601">
        <v>300</v>
      </c>
      <c r="S601">
        <v>3</v>
      </c>
      <c r="T601">
        <v>50</v>
      </c>
      <c r="U601">
        <v>3</v>
      </c>
      <c r="V601">
        <v>500</v>
      </c>
      <c r="W601" t="s">
        <v>42</v>
      </c>
      <c r="X601">
        <v>1.44238</v>
      </c>
      <c r="Y601">
        <v>-0.5</v>
      </c>
      <c r="Z601">
        <v>0.5</v>
      </c>
      <c r="AA601">
        <v>-1</v>
      </c>
      <c r="AB601">
        <v>1</v>
      </c>
      <c r="AC601">
        <v>0.5</v>
      </c>
      <c r="AD601">
        <v>0.999</v>
      </c>
      <c r="AE601" t="s">
        <v>43</v>
      </c>
      <c r="AF601">
        <v>5</v>
      </c>
      <c r="AG601" t="s">
        <v>44</v>
      </c>
      <c r="AH601">
        <v>1</v>
      </c>
      <c r="AI601">
        <v>1</v>
      </c>
      <c r="AJ601">
        <v>0</v>
      </c>
      <c r="AK601">
        <v>1</v>
      </c>
      <c r="AL601" t="str">
        <f>VLOOKUP(B601,'[1]skyline template'!$A:$G,7,0)</f>
        <v>STD_i39</v>
      </c>
    </row>
    <row r="602" spans="1:38">
      <c r="A602" t="s">
        <v>662</v>
      </c>
      <c r="B602" t="s">
        <v>663</v>
      </c>
      <c r="C602" t="b">
        <v>0</v>
      </c>
      <c r="D602">
        <v>357.3</v>
      </c>
      <c r="E602">
        <v>95.1</v>
      </c>
      <c r="F602">
        <v>1</v>
      </c>
      <c r="G602">
        <v>1</v>
      </c>
      <c r="H602" t="s">
        <v>542</v>
      </c>
      <c r="I602" s="4">
        <v>588</v>
      </c>
      <c r="J602">
        <v>4</v>
      </c>
      <c r="K602">
        <v>5000</v>
      </c>
      <c r="L602" t="s">
        <v>41</v>
      </c>
      <c r="M602">
        <v>0.0356822</v>
      </c>
      <c r="N602">
        <v>1</v>
      </c>
      <c r="O602">
        <v>8</v>
      </c>
      <c r="P602">
        <v>2</v>
      </c>
      <c r="Q602">
        <v>1</v>
      </c>
      <c r="R602">
        <v>300</v>
      </c>
      <c r="S602">
        <v>3</v>
      </c>
      <c r="T602">
        <v>50</v>
      </c>
      <c r="U602">
        <v>3</v>
      </c>
      <c r="V602">
        <v>500</v>
      </c>
      <c r="W602" t="s">
        <v>42</v>
      </c>
      <c r="X602">
        <v>1.49404</v>
      </c>
      <c r="Y602">
        <v>-0.5</v>
      </c>
      <c r="Z602">
        <v>0.5</v>
      </c>
      <c r="AA602">
        <v>-1</v>
      </c>
      <c r="AB602">
        <v>1</v>
      </c>
      <c r="AC602">
        <v>0.5</v>
      </c>
      <c r="AD602">
        <v>0.999</v>
      </c>
      <c r="AE602" t="s">
        <v>43</v>
      </c>
      <c r="AF602">
        <v>5</v>
      </c>
      <c r="AG602" t="s">
        <v>44</v>
      </c>
      <c r="AH602">
        <v>1</v>
      </c>
      <c r="AI602">
        <v>1</v>
      </c>
      <c r="AJ602">
        <v>0</v>
      </c>
      <c r="AK602">
        <v>1</v>
      </c>
      <c r="AL602" t="str">
        <f>VLOOKUP(B602,'[1]skyline template'!$A:$G,7,0)</f>
        <v>STD_i39</v>
      </c>
    </row>
    <row r="603" spans="1:38">
      <c r="A603" t="s">
        <v>662</v>
      </c>
      <c r="B603" t="s">
        <v>663</v>
      </c>
      <c r="C603" t="b">
        <v>1</v>
      </c>
      <c r="D603">
        <v>391.2</v>
      </c>
      <c r="E603">
        <v>345.2</v>
      </c>
      <c r="F603">
        <v>-1</v>
      </c>
      <c r="G603">
        <v>-1</v>
      </c>
      <c r="H603" t="s">
        <v>542</v>
      </c>
      <c r="I603" s="4">
        <v>588</v>
      </c>
      <c r="J603">
        <v>3</v>
      </c>
      <c r="K603">
        <v>5000</v>
      </c>
      <c r="L603" t="s">
        <v>41</v>
      </c>
      <c r="M603">
        <v>0.0362601</v>
      </c>
      <c r="N603">
        <v>1</v>
      </c>
      <c r="O603">
        <v>8</v>
      </c>
      <c r="P603">
        <v>3</v>
      </c>
      <c r="Q603">
        <v>1</v>
      </c>
      <c r="R603">
        <v>300</v>
      </c>
      <c r="S603">
        <v>4</v>
      </c>
      <c r="T603">
        <v>50</v>
      </c>
      <c r="U603">
        <v>3</v>
      </c>
      <c r="V603">
        <v>500</v>
      </c>
      <c r="W603" t="s">
        <v>42</v>
      </c>
      <c r="X603">
        <v>1.56005</v>
      </c>
      <c r="Y603">
        <v>-1</v>
      </c>
      <c r="Z603">
        <v>1</v>
      </c>
      <c r="AA603">
        <v>-1</v>
      </c>
      <c r="AB603">
        <v>1</v>
      </c>
      <c r="AC603">
        <v>0.5</v>
      </c>
      <c r="AD603">
        <v>0.999</v>
      </c>
      <c r="AE603" t="s">
        <v>43</v>
      </c>
      <c r="AF603">
        <v>5</v>
      </c>
      <c r="AG603" t="s">
        <v>44</v>
      </c>
      <c r="AH603">
        <v>1</v>
      </c>
      <c r="AI603">
        <v>1</v>
      </c>
      <c r="AJ603">
        <v>0</v>
      </c>
      <c r="AK603">
        <v>1</v>
      </c>
      <c r="AL603" t="str">
        <f>VLOOKUP(B603,'[1]skyline template'!$A:$G,7,0)</f>
        <v>STD_i39</v>
      </c>
    </row>
    <row r="604" spans="1:38">
      <c r="A604" t="s">
        <v>662</v>
      </c>
      <c r="B604" t="s">
        <v>663</v>
      </c>
      <c r="C604" t="b">
        <v>0</v>
      </c>
      <c r="D604">
        <v>357.3</v>
      </c>
      <c r="E604">
        <v>357.3</v>
      </c>
      <c r="F604">
        <v>1</v>
      </c>
      <c r="G604">
        <v>1</v>
      </c>
      <c r="H604" t="s">
        <v>542</v>
      </c>
      <c r="I604" s="4">
        <v>588</v>
      </c>
      <c r="J604">
        <v>1</v>
      </c>
      <c r="K604">
        <v>5000</v>
      </c>
      <c r="L604" t="s">
        <v>41</v>
      </c>
      <c r="M604">
        <v>1</v>
      </c>
      <c r="N604">
        <v>1</v>
      </c>
      <c r="O604">
        <v>8</v>
      </c>
      <c r="P604">
        <v>3</v>
      </c>
      <c r="Q604">
        <v>1</v>
      </c>
      <c r="R604">
        <v>300</v>
      </c>
      <c r="S604">
        <v>4</v>
      </c>
      <c r="T604">
        <v>50</v>
      </c>
      <c r="U604">
        <v>3</v>
      </c>
      <c r="V604">
        <v>500</v>
      </c>
      <c r="W604" t="s">
        <v>42</v>
      </c>
      <c r="X604">
        <v>1.74869</v>
      </c>
      <c r="Y604">
        <v>-1</v>
      </c>
      <c r="Z604">
        <v>1</v>
      </c>
      <c r="AA604">
        <v>-1</v>
      </c>
      <c r="AB604">
        <v>1</v>
      </c>
      <c r="AC604">
        <v>0.5</v>
      </c>
      <c r="AD604">
        <v>0.999</v>
      </c>
      <c r="AE604" t="s">
        <v>43</v>
      </c>
      <c r="AF604">
        <v>5</v>
      </c>
      <c r="AG604" t="s">
        <v>44</v>
      </c>
      <c r="AH604">
        <v>1</v>
      </c>
      <c r="AI604">
        <v>1</v>
      </c>
      <c r="AJ604">
        <v>0</v>
      </c>
      <c r="AK604">
        <v>1</v>
      </c>
      <c r="AL604" t="str">
        <f>VLOOKUP(B604,'[1]skyline template'!$A:$G,7,0)</f>
        <v>STD_i39</v>
      </c>
    </row>
    <row r="605" spans="1:38">
      <c r="A605" t="s">
        <v>664</v>
      </c>
      <c r="B605" t="s">
        <v>665</v>
      </c>
      <c r="C605" t="b">
        <v>1</v>
      </c>
      <c r="D605">
        <v>426.3</v>
      </c>
      <c r="E605">
        <v>355.3</v>
      </c>
      <c r="F605">
        <v>1</v>
      </c>
      <c r="G605">
        <v>1</v>
      </c>
      <c r="H605" t="s">
        <v>555</v>
      </c>
      <c r="I605" s="4">
        <v>589.8</v>
      </c>
      <c r="J605">
        <v>1</v>
      </c>
      <c r="K605">
        <v>5000</v>
      </c>
      <c r="L605" t="s">
        <v>41</v>
      </c>
      <c r="M605">
        <v>1</v>
      </c>
      <c r="N605">
        <v>1</v>
      </c>
      <c r="O605">
        <v>8</v>
      </c>
      <c r="P605">
        <v>2</v>
      </c>
      <c r="Q605">
        <v>1</v>
      </c>
      <c r="R605">
        <v>300</v>
      </c>
      <c r="S605">
        <v>3</v>
      </c>
      <c r="T605">
        <v>50</v>
      </c>
      <c r="U605">
        <v>3</v>
      </c>
      <c r="V605">
        <v>500</v>
      </c>
      <c r="W605" t="s">
        <v>42</v>
      </c>
      <c r="X605">
        <v>1.28959</v>
      </c>
      <c r="Y605">
        <v>-0.5</v>
      </c>
      <c r="Z605">
        <v>0.5</v>
      </c>
      <c r="AA605">
        <v>-1</v>
      </c>
      <c r="AB605">
        <v>1</v>
      </c>
      <c r="AC605">
        <v>0.5</v>
      </c>
      <c r="AD605">
        <v>0.999</v>
      </c>
      <c r="AE605" t="s">
        <v>43</v>
      </c>
      <c r="AF605">
        <v>5</v>
      </c>
      <c r="AG605" t="s">
        <v>44</v>
      </c>
      <c r="AH605">
        <v>1</v>
      </c>
      <c r="AI605">
        <v>1</v>
      </c>
      <c r="AJ605">
        <v>0</v>
      </c>
      <c r="AK605">
        <v>1</v>
      </c>
      <c r="AL605" t="str">
        <f>VLOOKUP(B605,'[1]skyline template'!$A:$G,7,0)</f>
        <v>STD_i42</v>
      </c>
    </row>
    <row r="606" spans="1:38">
      <c r="A606" t="s">
        <v>664</v>
      </c>
      <c r="B606" t="s">
        <v>665</v>
      </c>
      <c r="C606" t="b">
        <v>0</v>
      </c>
      <c r="D606">
        <v>426.3</v>
      </c>
      <c r="E606">
        <v>119.1</v>
      </c>
      <c r="F606">
        <v>1</v>
      </c>
      <c r="G606">
        <v>1</v>
      </c>
      <c r="H606" t="s">
        <v>555</v>
      </c>
      <c r="I606" s="4">
        <v>589.8</v>
      </c>
      <c r="J606">
        <v>4</v>
      </c>
      <c r="K606">
        <v>5000</v>
      </c>
      <c r="L606" t="s">
        <v>41</v>
      </c>
      <c r="M606">
        <v>0.0445104</v>
      </c>
      <c r="N606">
        <v>1</v>
      </c>
      <c r="O606">
        <v>8</v>
      </c>
      <c r="P606">
        <v>2</v>
      </c>
      <c r="Q606">
        <v>1</v>
      </c>
      <c r="R606">
        <v>300</v>
      </c>
      <c r="S606">
        <v>3</v>
      </c>
      <c r="T606">
        <v>50</v>
      </c>
      <c r="U606">
        <v>3</v>
      </c>
      <c r="V606">
        <v>500</v>
      </c>
      <c r="W606" t="s">
        <v>42</v>
      </c>
      <c r="X606">
        <v>1.36477</v>
      </c>
      <c r="Y606">
        <v>-0.5</v>
      </c>
      <c r="Z606">
        <v>0.5</v>
      </c>
      <c r="AA606">
        <v>-1</v>
      </c>
      <c r="AB606">
        <v>1</v>
      </c>
      <c r="AC606">
        <v>0.5</v>
      </c>
      <c r="AD606">
        <v>0.999</v>
      </c>
      <c r="AE606" t="s">
        <v>43</v>
      </c>
      <c r="AF606">
        <v>5</v>
      </c>
      <c r="AG606" t="s">
        <v>44</v>
      </c>
      <c r="AH606">
        <v>1</v>
      </c>
      <c r="AI606">
        <v>1</v>
      </c>
      <c r="AJ606">
        <v>0</v>
      </c>
      <c r="AK606">
        <v>1</v>
      </c>
      <c r="AL606" t="str">
        <f>VLOOKUP(B606,'[1]skyline template'!$A:$G,7,0)</f>
        <v>STD_i42</v>
      </c>
    </row>
    <row r="607" spans="1:38">
      <c r="A607" t="s">
        <v>664</v>
      </c>
      <c r="B607" t="s">
        <v>665</v>
      </c>
      <c r="C607" t="b">
        <v>0</v>
      </c>
      <c r="D607">
        <v>407.3</v>
      </c>
      <c r="E607">
        <v>343.3</v>
      </c>
      <c r="F607">
        <v>-1</v>
      </c>
      <c r="G607">
        <v>-1</v>
      </c>
      <c r="H607" t="s">
        <v>555</v>
      </c>
      <c r="I607" s="4">
        <v>589.8</v>
      </c>
      <c r="J607">
        <v>2</v>
      </c>
      <c r="K607">
        <v>5000</v>
      </c>
      <c r="L607" t="s">
        <v>41</v>
      </c>
      <c r="M607">
        <v>0.0834504</v>
      </c>
      <c r="N607">
        <v>1</v>
      </c>
      <c r="O607">
        <v>8</v>
      </c>
      <c r="P607">
        <v>2</v>
      </c>
      <c r="Q607">
        <v>1</v>
      </c>
      <c r="R607">
        <v>300</v>
      </c>
      <c r="S607">
        <v>3</v>
      </c>
      <c r="T607">
        <v>50</v>
      </c>
      <c r="U607">
        <v>3</v>
      </c>
      <c r="V607">
        <v>500</v>
      </c>
      <c r="W607" t="s">
        <v>42</v>
      </c>
      <c r="X607">
        <v>1.4974</v>
      </c>
      <c r="Y607">
        <v>-0.5</v>
      </c>
      <c r="Z607">
        <v>0.5</v>
      </c>
      <c r="AA607">
        <v>-1</v>
      </c>
      <c r="AB607">
        <v>1</v>
      </c>
      <c r="AC607">
        <v>0.5</v>
      </c>
      <c r="AD607">
        <v>0.999</v>
      </c>
      <c r="AE607" t="s">
        <v>43</v>
      </c>
      <c r="AF607">
        <v>5</v>
      </c>
      <c r="AG607" t="s">
        <v>44</v>
      </c>
      <c r="AH607">
        <v>1</v>
      </c>
      <c r="AI607">
        <v>1</v>
      </c>
      <c r="AJ607">
        <v>0</v>
      </c>
      <c r="AK607">
        <v>1</v>
      </c>
      <c r="AL607" t="str">
        <f>VLOOKUP(B607,'[1]skyline template'!$A:$G,7,0)</f>
        <v>STD_i42</v>
      </c>
    </row>
    <row r="608" spans="1:38">
      <c r="A608" t="s">
        <v>664</v>
      </c>
      <c r="B608" t="s">
        <v>665</v>
      </c>
      <c r="C608" t="b">
        <v>0</v>
      </c>
      <c r="D608">
        <v>407.3</v>
      </c>
      <c r="E608">
        <v>289</v>
      </c>
      <c r="F608">
        <v>-1</v>
      </c>
      <c r="G608">
        <v>-1</v>
      </c>
      <c r="H608" t="s">
        <v>555</v>
      </c>
      <c r="I608" s="4">
        <v>589.8</v>
      </c>
      <c r="J608">
        <v>3</v>
      </c>
      <c r="K608">
        <v>5000</v>
      </c>
      <c r="L608" t="s">
        <v>41</v>
      </c>
      <c r="M608">
        <v>0.0639974</v>
      </c>
      <c r="N608">
        <v>1</v>
      </c>
      <c r="O608">
        <v>8</v>
      </c>
      <c r="P608">
        <v>3</v>
      </c>
      <c r="Q608">
        <v>1</v>
      </c>
      <c r="R608">
        <v>300</v>
      </c>
      <c r="S608">
        <v>4</v>
      </c>
      <c r="T608">
        <v>50</v>
      </c>
      <c r="U608">
        <v>3</v>
      </c>
      <c r="V608">
        <v>500</v>
      </c>
      <c r="W608" t="s">
        <v>42</v>
      </c>
      <c r="X608">
        <v>1.5461</v>
      </c>
      <c r="Y608">
        <v>-1</v>
      </c>
      <c r="Z608">
        <v>1</v>
      </c>
      <c r="AA608">
        <v>-1</v>
      </c>
      <c r="AB608">
        <v>1</v>
      </c>
      <c r="AC608">
        <v>0.5</v>
      </c>
      <c r="AD608">
        <v>0.999</v>
      </c>
      <c r="AE608" t="s">
        <v>43</v>
      </c>
      <c r="AF608">
        <v>5</v>
      </c>
      <c r="AG608" t="s">
        <v>44</v>
      </c>
      <c r="AH608">
        <v>1</v>
      </c>
      <c r="AI608">
        <v>1</v>
      </c>
      <c r="AJ608">
        <v>0</v>
      </c>
      <c r="AK608">
        <v>1</v>
      </c>
      <c r="AL608" t="str">
        <f>VLOOKUP(B608,'[1]skyline template'!$A:$G,7,0)</f>
        <v>STD_i42</v>
      </c>
    </row>
    <row r="609" spans="1:38">
      <c r="A609" t="s">
        <v>666</v>
      </c>
      <c r="B609" t="s">
        <v>667</v>
      </c>
      <c r="C609" t="b">
        <v>1</v>
      </c>
      <c r="D609">
        <v>455.2</v>
      </c>
      <c r="E609">
        <v>455.2</v>
      </c>
      <c r="F609">
        <v>-1</v>
      </c>
      <c r="G609">
        <v>-1</v>
      </c>
      <c r="H609" t="s">
        <v>542</v>
      </c>
      <c r="I609" s="4">
        <v>590.4</v>
      </c>
      <c r="J609">
        <v>1</v>
      </c>
      <c r="K609">
        <v>2500</v>
      </c>
      <c r="L609" t="s">
        <v>41</v>
      </c>
      <c r="M609">
        <v>1</v>
      </c>
      <c r="N609">
        <v>1</v>
      </c>
      <c r="O609">
        <v>8</v>
      </c>
      <c r="P609">
        <v>2</v>
      </c>
      <c r="Q609">
        <v>1</v>
      </c>
      <c r="R609">
        <v>300</v>
      </c>
      <c r="S609">
        <v>3</v>
      </c>
      <c r="T609">
        <v>50</v>
      </c>
      <c r="U609">
        <v>3</v>
      </c>
      <c r="V609">
        <v>500</v>
      </c>
      <c r="W609" t="s">
        <v>42</v>
      </c>
      <c r="X609">
        <v>1.42637</v>
      </c>
      <c r="Y609">
        <v>-0.5</v>
      </c>
      <c r="Z609">
        <v>0.5</v>
      </c>
      <c r="AA609">
        <v>-1</v>
      </c>
      <c r="AB609">
        <v>1</v>
      </c>
      <c r="AC609">
        <v>0.5</v>
      </c>
      <c r="AD609">
        <v>0.999</v>
      </c>
      <c r="AE609" t="s">
        <v>43</v>
      </c>
      <c r="AF609">
        <v>6</v>
      </c>
      <c r="AG609" t="s">
        <v>44</v>
      </c>
      <c r="AH609">
        <v>1</v>
      </c>
      <c r="AI609">
        <v>1</v>
      </c>
      <c r="AJ609">
        <v>0</v>
      </c>
      <c r="AK609">
        <v>1</v>
      </c>
      <c r="AL609" t="str">
        <f>VLOOKUP(B609,'[1]skyline template'!$A:$G,7,0)</f>
        <v>STD</v>
      </c>
    </row>
    <row r="610" spans="1:38">
      <c r="A610" t="s">
        <v>666</v>
      </c>
      <c r="B610" t="s">
        <v>667</v>
      </c>
      <c r="C610" t="b">
        <v>0</v>
      </c>
      <c r="D610">
        <v>455.2</v>
      </c>
      <c r="E610">
        <v>97</v>
      </c>
      <c r="F610">
        <v>-1</v>
      </c>
      <c r="G610">
        <v>-1</v>
      </c>
      <c r="H610" t="s">
        <v>542</v>
      </c>
      <c r="I610" s="4">
        <v>590.4</v>
      </c>
      <c r="J610">
        <v>2</v>
      </c>
      <c r="K610">
        <v>2500</v>
      </c>
      <c r="L610" t="s">
        <v>41</v>
      </c>
      <c r="M610">
        <v>0.221498</v>
      </c>
      <c r="N610">
        <v>1</v>
      </c>
      <c r="O610">
        <v>8</v>
      </c>
      <c r="P610">
        <v>2</v>
      </c>
      <c r="Q610">
        <v>1</v>
      </c>
      <c r="R610">
        <v>300</v>
      </c>
      <c r="S610">
        <v>3</v>
      </c>
      <c r="T610">
        <v>50</v>
      </c>
      <c r="U610">
        <v>3</v>
      </c>
      <c r="V610">
        <v>500</v>
      </c>
      <c r="W610" t="s">
        <v>42</v>
      </c>
      <c r="X610">
        <v>1.43214</v>
      </c>
      <c r="Y610">
        <v>-0.5</v>
      </c>
      <c r="Z610">
        <v>0.5</v>
      </c>
      <c r="AA610">
        <v>-1</v>
      </c>
      <c r="AB610">
        <v>1</v>
      </c>
      <c r="AC610">
        <v>0.5</v>
      </c>
      <c r="AD610">
        <v>0.999</v>
      </c>
      <c r="AE610" t="s">
        <v>43</v>
      </c>
      <c r="AF610">
        <v>6</v>
      </c>
      <c r="AG610" t="s">
        <v>44</v>
      </c>
      <c r="AH610">
        <v>1</v>
      </c>
      <c r="AI610">
        <v>1</v>
      </c>
      <c r="AJ610">
        <v>0</v>
      </c>
      <c r="AK610">
        <v>1</v>
      </c>
      <c r="AL610" t="str">
        <f>VLOOKUP(B610,'[1]skyline template'!$A:$G,7,0)</f>
        <v>STD</v>
      </c>
    </row>
    <row r="611" spans="1:38">
      <c r="A611" t="s">
        <v>668</v>
      </c>
      <c r="B611" t="s">
        <v>669</v>
      </c>
      <c r="C611" t="b">
        <v>0</v>
      </c>
      <c r="D611">
        <v>506.3</v>
      </c>
      <c r="E611">
        <v>488.3</v>
      </c>
      <c r="F611">
        <v>1</v>
      </c>
      <c r="G611">
        <v>1</v>
      </c>
      <c r="H611" t="s">
        <v>555</v>
      </c>
      <c r="I611" s="4">
        <v>597.6</v>
      </c>
      <c r="J611">
        <v>2</v>
      </c>
      <c r="K611">
        <v>2000</v>
      </c>
      <c r="L611" t="s">
        <v>41</v>
      </c>
      <c r="M611">
        <v>0.735179</v>
      </c>
      <c r="N611">
        <v>1</v>
      </c>
      <c r="O611">
        <v>8</v>
      </c>
      <c r="P611">
        <v>2</v>
      </c>
      <c r="Q611">
        <v>1</v>
      </c>
      <c r="R611">
        <v>300</v>
      </c>
      <c r="S611">
        <v>3</v>
      </c>
      <c r="T611">
        <v>50</v>
      </c>
      <c r="U611">
        <v>3</v>
      </c>
      <c r="V611">
        <v>500</v>
      </c>
      <c r="W611" t="s">
        <v>42</v>
      </c>
      <c r="X611">
        <v>1.36054</v>
      </c>
      <c r="Y611">
        <v>-0.5</v>
      </c>
      <c r="Z611">
        <v>0.5</v>
      </c>
      <c r="AA611">
        <v>-1</v>
      </c>
      <c r="AB611">
        <v>1</v>
      </c>
      <c r="AC611">
        <v>0.5</v>
      </c>
      <c r="AD611">
        <v>0.999</v>
      </c>
      <c r="AE611" t="s">
        <v>43</v>
      </c>
      <c r="AF611">
        <v>6</v>
      </c>
      <c r="AG611" t="s">
        <v>44</v>
      </c>
      <c r="AH611">
        <v>1</v>
      </c>
      <c r="AI611">
        <v>1</v>
      </c>
      <c r="AJ611">
        <v>0</v>
      </c>
      <c r="AK611">
        <v>1</v>
      </c>
      <c r="AL611" t="str">
        <f>VLOOKUP(B611,'[1]skyline template'!$A:$G,7,0)</f>
        <v>STD</v>
      </c>
    </row>
    <row r="612" spans="1:38">
      <c r="A612" t="s">
        <v>668</v>
      </c>
      <c r="B612" t="s">
        <v>669</v>
      </c>
      <c r="C612" t="b">
        <v>1</v>
      </c>
      <c r="D612">
        <v>466.3</v>
      </c>
      <c r="E612">
        <v>126</v>
      </c>
      <c r="F612">
        <v>1</v>
      </c>
      <c r="G612">
        <v>1</v>
      </c>
      <c r="H612" t="s">
        <v>555</v>
      </c>
      <c r="I612" s="4">
        <v>597.6</v>
      </c>
      <c r="J612">
        <v>1</v>
      </c>
      <c r="K612">
        <v>2000</v>
      </c>
      <c r="L612" t="s">
        <v>41</v>
      </c>
      <c r="M612">
        <v>1</v>
      </c>
      <c r="N612">
        <v>1</v>
      </c>
      <c r="O612">
        <v>8</v>
      </c>
      <c r="P612">
        <v>2</v>
      </c>
      <c r="Q612">
        <v>1</v>
      </c>
      <c r="R612">
        <v>300</v>
      </c>
      <c r="S612">
        <v>3</v>
      </c>
      <c r="T612">
        <v>50</v>
      </c>
      <c r="U612">
        <v>3</v>
      </c>
      <c r="V612">
        <v>500</v>
      </c>
      <c r="W612" t="s">
        <v>42</v>
      </c>
      <c r="X612">
        <v>1.41522</v>
      </c>
      <c r="Y612">
        <v>-0.5</v>
      </c>
      <c r="Z612">
        <v>0.5</v>
      </c>
      <c r="AA612">
        <v>-1</v>
      </c>
      <c r="AB612">
        <v>1</v>
      </c>
      <c r="AC612">
        <v>0.5</v>
      </c>
      <c r="AD612">
        <v>0.999</v>
      </c>
      <c r="AE612" t="s">
        <v>43</v>
      </c>
      <c r="AF612">
        <v>6</v>
      </c>
      <c r="AG612" t="s">
        <v>44</v>
      </c>
      <c r="AH612">
        <v>1</v>
      </c>
      <c r="AI612">
        <v>1</v>
      </c>
      <c r="AJ612">
        <v>0</v>
      </c>
      <c r="AK612">
        <v>1</v>
      </c>
      <c r="AL612" t="str">
        <f>VLOOKUP(B612,'[1]skyline template'!$A:$G,7,0)</f>
        <v>STD</v>
      </c>
    </row>
    <row r="613" spans="1:38">
      <c r="A613" t="s">
        <v>670</v>
      </c>
      <c r="B613" t="s">
        <v>670</v>
      </c>
      <c r="C613" t="b">
        <v>1</v>
      </c>
      <c r="D613">
        <v>190.3</v>
      </c>
      <c r="E613">
        <v>190.3</v>
      </c>
      <c r="F613">
        <v>-1</v>
      </c>
      <c r="G613">
        <v>-1</v>
      </c>
      <c r="H613" t="s">
        <v>670</v>
      </c>
      <c r="I613" s="4">
        <v>600</v>
      </c>
      <c r="J613">
        <v>1</v>
      </c>
      <c r="K613">
        <v>5000</v>
      </c>
      <c r="L613" t="s">
        <v>92</v>
      </c>
      <c r="M613">
        <v>1</v>
      </c>
      <c r="N613">
        <v>1</v>
      </c>
      <c r="O613">
        <v>8</v>
      </c>
      <c r="P613">
        <v>2</v>
      </c>
      <c r="Q613">
        <v>1</v>
      </c>
      <c r="R613">
        <v>300</v>
      </c>
      <c r="S613">
        <v>3</v>
      </c>
      <c r="T613">
        <v>50</v>
      </c>
      <c r="U613">
        <v>3</v>
      </c>
      <c r="V613">
        <v>500</v>
      </c>
      <c r="W613" t="s">
        <v>42</v>
      </c>
      <c r="X613">
        <v>1.36877</v>
      </c>
      <c r="Y613">
        <v>-0.5</v>
      </c>
      <c r="Z613">
        <v>0.5</v>
      </c>
      <c r="AA613">
        <v>-1</v>
      </c>
      <c r="AB613">
        <v>1</v>
      </c>
      <c r="AC613">
        <v>0.5</v>
      </c>
      <c r="AD613">
        <v>0.999</v>
      </c>
      <c r="AE613" t="s">
        <v>43</v>
      </c>
      <c r="AF613">
        <v>15</v>
      </c>
      <c r="AG613" t="s">
        <v>44</v>
      </c>
      <c r="AH613">
        <v>1</v>
      </c>
      <c r="AI613">
        <v>1</v>
      </c>
      <c r="AJ613">
        <v>0</v>
      </c>
      <c r="AK613">
        <v>1</v>
      </c>
      <c r="AL613" t="str">
        <f>VLOOKUP(B613,'[1]skyline template'!$A:$G,7,0)</f>
        <v>IS_neg</v>
      </c>
    </row>
    <row r="614" spans="1:38">
      <c r="A614" t="s">
        <v>671</v>
      </c>
      <c r="B614" t="s">
        <v>671</v>
      </c>
      <c r="C614" t="b">
        <v>0</v>
      </c>
      <c r="D614">
        <v>283.2</v>
      </c>
      <c r="E614">
        <v>57.1</v>
      </c>
      <c r="F614">
        <v>1</v>
      </c>
      <c r="G614">
        <v>1</v>
      </c>
      <c r="H614" t="s">
        <v>671</v>
      </c>
      <c r="I614" s="4">
        <v>603</v>
      </c>
      <c r="J614">
        <v>2</v>
      </c>
      <c r="K614">
        <v>100</v>
      </c>
      <c r="L614" t="s">
        <v>92</v>
      </c>
      <c r="M614">
        <v>0.128502</v>
      </c>
      <c r="N614">
        <v>1</v>
      </c>
      <c r="O614">
        <v>8</v>
      </c>
      <c r="P614">
        <v>2</v>
      </c>
      <c r="Q614">
        <v>1</v>
      </c>
      <c r="R614">
        <v>300</v>
      </c>
      <c r="S614">
        <v>3</v>
      </c>
      <c r="T614">
        <v>50</v>
      </c>
      <c r="U614">
        <v>3</v>
      </c>
      <c r="V614">
        <v>500</v>
      </c>
      <c r="W614" t="s">
        <v>42</v>
      </c>
      <c r="X614">
        <v>1.03059</v>
      </c>
      <c r="Y614">
        <v>-0.5</v>
      </c>
      <c r="Z614">
        <v>0.5</v>
      </c>
      <c r="AA614">
        <v>-1</v>
      </c>
      <c r="AB614">
        <v>1</v>
      </c>
      <c r="AC614">
        <v>0.5</v>
      </c>
      <c r="AD614">
        <v>0.999</v>
      </c>
      <c r="AE614" t="s">
        <v>43</v>
      </c>
      <c r="AF614">
        <v>15</v>
      </c>
      <c r="AG614" t="s">
        <v>44</v>
      </c>
      <c r="AH614">
        <v>1</v>
      </c>
      <c r="AI614">
        <v>1</v>
      </c>
      <c r="AJ614">
        <v>0</v>
      </c>
      <c r="AK614">
        <v>1</v>
      </c>
      <c r="AL614" t="str">
        <f>VLOOKUP(B614,'[1]skyline template'!$A:$G,7,0)</f>
        <v>IS_pos</v>
      </c>
    </row>
    <row r="615" spans="1:38">
      <c r="A615" t="s">
        <v>671</v>
      </c>
      <c r="B615" t="s">
        <v>671</v>
      </c>
      <c r="C615" t="b">
        <v>1</v>
      </c>
      <c r="D615">
        <v>283.2</v>
      </c>
      <c r="E615">
        <v>153</v>
      </c>
      <c r="F615">
        <v>1</v>
      </c>
      <c r="G615">
        <v>1</v>
      </c>
      <c r="H615" t="s">
        <v>671</v>
      </c>
      <c r="I615" s="4">
        <v>603</v>
      </c>
      <c r="J615">
        <v>1</v>
      </c>
      <c r="K615">
        <v>100</v>
      </c>
      <c r="L615" t="s">
        <v>92</v>
      </c>
      <c r="M615">
        <v>1</v>
      </c>
      <c r="N615">
        <v>1</v>
      </c>
      <c r="O615">
        <v>8</v>
      </c>
      <c r="P615">
        <v>2</v>
      </c>
      <c r="Q615">
        <v>1</v>
      </c>
      <c r="R615">
        <v>300</v>
      </c>
      <c r="S615">
        <v>3</v>
      </c>
      <c r="T615">
        <v>50</v>
      </c>
      <c r="U615">
        <v>3</v>
      </c>
      <c r="V615">
        <v>500</v>
      </c>
      <c r="W615" t="s">
        <v>42</v>
      </c>
      <c r="X615">
        <v>1.30992</v>
      </c>
      <c r="Y615">
        <v>-0.5</v>
      </c>
      <c r="Z615">
        <v>0.5</v>
      </c>
      <c r="AA615">
        <v>-1</v>
      </c>
      <c r="AB615">
        <v>1</v>
      </c>
      <c r="AC615">
        <v>0.5</v>
      </c>
      <c r="AD615">
        <v>0.999</v>
      </c>
      <c r="AE615" t="s">
        <v>43</v>
      </c>
      <c r="AF615">
        <v>15</v>
      </c>
      <c r="AG615" t="s">
        <v>44</v>
      </c>
      <c r="AH615">
        <v>1</v>
      </c>
      <c r="AI615">
        <v>1</v>
      </c>
      <c r="AJ615">
        <v>0</v>
      </c>
      <c r="AK615">
        <v>1</v>
      </c>
      <c r="AL615" t="str">
        <f>VLOOKUP(B615,'[1]skyline template'!$A:$G,7,0)</f>
        <v>IS_pos</v>
      </c>
    </row>
    <row r="616" spans="1:38">
      <c r="A616" t="s">
        <v>672</v>
      </c>
      <c r="B616" t="s">
        <v>673</v>
      </c>
      <c r="C616" t="b">
        <v>1</v>
      </c>
      <c r="D616">
        <v>171.1</v>
      </c>
      <c r="E616">
        <v>171.1</v>
      </c>
      <c r="F616">
        <v>-1</v>
      </c>
      <c r="G616">
        <v>-1</v>
      </c>
      <c r="H616" t="s">
        <v>542</v>
      </c>
      <c r="I616" s="4">
        <v>606</v>
      </c>
      <c r="J616">
        <v>1</v>
      </c>
      <c r="K616">
        <v>43392.6</v>
      </c>
      <c r="L616" t="s">
        <v>41</v>
      </c>
      <c r="M616">
        <v>1</v>
      </c>
      <c r="N616">
        <v>1</v>
      </c>
      <c r="O616">
        <v>8</v>
      </c>
      <c r="P616">
        <v>2</v>
      </c>
      <c r="Q616">
        <v>1</v>
      </c>
      <c r="R616">
        <v>300</v>
      </c>
      <c r="S616">
        <v>3</v>
      </c>
      <c r="T616">
        <v>50</v>
      </c>
      <c r="U616">
        <v>3</v>
      </c>
      <c r="V616">
        <v>500</v>
      </c>
      <c r="W616" t="s">
        <v>42</v>
      </c>
      <c r="X616">
        <v>1.30827</v>
      </c>
      <c r="Y616">
        <v>-0.5</v>
      </c>
      <c r="Z616">
        <v>0.5</v>
      </c>
      <c r="AA616">
        <v>-1</v>
      </c>
      <c r="AB616">
        <v>1</v>
      </c>
      <c r="AC616">
        <v>0.5</v>
      </c>
      <c r="AD616">
        <v>0.999</v>
      </c>
      <c r="AE616" t="s">
        <v>43</v>
      </c>
      <c r="AF616">
        <v>6</v>
      </c>
      <c r="AG616" t="s">
        <v>44</v>
      </c>
      <c r="AH616">
        <v>1</v>
      </c>
      <c r="AI616">
        <v>1</v>
      </c>
      <c r="AJ616">
        <v>0</v>
      </c>
      <c r="AK616">
        <v>1</v>
      </c>
      <c r="AL616" t="str">
        <f>VLOOKUP(B616,'[1]skyline template'!$A:$G,7,0)</f>
        <v>STD</v>
      </c>
    </row>
    <row r="617" spans="1:38">
      <c r="A617" t="s">
        <v>674</v>
      </c>
      <c r="B617" t="s">
        <v>675</v>
      </c>
      <c r="C617" t="b">
        <v>1</v>
      </c>
      <c r="D617">
        <v>377.3</v>
      </c>
      <c r="E617">
        <v>331.3</v>
      </c>
      <c r="F617">
        <v>-1</v>
      </c>
      <c r="G617">
        <v>-1</v>
      </c>
      <c r="H617" t="s">
        <v>542</v>
      </c>
      <c r="I617" s="4">
        <v>619.2</v>
      </c>
      <c r="J617">
        <v>1</v>
      </c>
      <c r="K617">
        <v>5000</v>
      </c>
      <c r="L617" t="s">
        <v>41</v>
      </c>
      <c r="M617">
        <v>1</v>
      </c>
      <c r="N617">
        <v>1</v>
      </c>
      <c r="O617">
        <v>8</v>
      </c>
      <c r="P617">
        <v>2</v>
      </c>
      <c r="Q617">
        <v>1</v>
      </c>
      <c r="R617">
        <v>300</v>
      </c>
      <c r="S617">
        <v>3</v>
      </c>
      <c r="T617">
        <v>50</v>
      </c>
      <c r="U617">
        <v>3</v>
      </c>
      <c r="V617">
        <v>500</v>
      </c>
      <c r="W617" t="s">
        <v>42</v>
      </c>
      <c r="X617">
        <v>1.3472</v>
      </c>
      <c r="Y617">
        <v>-0.5</v>
      </c>
      <c r="Z617">
        <v>0.5</v>
      </c>
      <c r="AA617">
        <v>-1</v>
      </c>
      <c r="AB617">
        <v>1</v>
      </c>
      <c r="AC617">
        <v>0.5</v>
      </c>
      <c r="AD617">
        <v>0.999</v>
      </c>
      <c r="AE617" t="s">
        <v>43</v>
      </c>
      <c r="AF617">
        <v>6</v>
      </c>
      <c r="AG617" t="s">
        <v>44</v>
      </c>
      <c r="AH617">
        <v>1</v>
      </c>
      <c r="AI617">
        <v>1</v>
      </c>
      <c r="AJ617">
        <v>0</v>
      </c>
      <c r="AK617">
        <v>1</v>
      </c>
      <c r="AL617" t="str">
        <f>VLOOKUP(B617,'[1]skyline template'!$A:$G,7,0)</f>
        <v>STD</v>
      </c>
    </row>
    <row r="618" spans="1:38">
      <c r="A618" t="s">
        <v>674</v>
      </c>
      <c r="B618" t="s">
        <v>675</v>
      </c>
      <c r="C618" t="b">
        <v>0</v>
      </c>
      <c r="D618">
        <v>377.3</v>
      </c>
      <c r="E618">
        <v>329.2</v>
      </c>
      <c r="F618">
        <v>-1</v>
      </c>
      <c r="G618">
        <v>-1</v>
      </c>
      <c r="H618" t="s">
        <v>542</v>
      </c>
      <c r="I618" s="4">
        <v>619.2</v>
      </c>
      <c r="J618">
        <v>2</v>
      </c>
      <c r="K618">
        <v>5000</v>
      </c>
      <c r="L618" t="s">
        <v>41</v>
      </c>
      <c r="M618">
        <v>0.454008</v>
      </c>
      <c r="N618">
        <v>1</v>
      </c>
      <c r="O618">
        <v>8</v>
      </c>
      <c r="P618">
        <v>2</v>
      </c>
      <c r="Q618">
        <v>1</v>
      </c>
      <c r="R618">
        <v>300</v>
      </c>
      <c r="S618">
        <v>3</v>
      </c>
      <c r="T618">
        <v>50</v>
      </c>
      <c r="U618">
        <v>3</v>
      </c>
      <c r="V618">
        <v>500</v>
      </c>
      <c r="W618" t="s">
        <v>42</v>
      </c>
      <c r="X618">
        <v>1.37394</v>
      </c>
      <c r="Y618">
        <v>-0.5</v>
      </c>
      <c r="Z618">
        <v>0.5</v>
      </c>
      <c r="AA618">
        <v>-1</v>
      </c>
      <c r="AB618">
        <v>1</v>
      </c>
      <c r="AC618">
        <v>0.5</v>
      </c>
      <c r="AD618">
        <v>0.999</v>
      </c>
      <c r="AE618" t="s">
        <v>43</v>
      </c>
      <c r="AF618">
        <v>6</v>
      </c>
      <c r="AG618" t="s">
        <v>44</v>
      </c>
      <c r="AH618">
        <v>1</v>
      </c>
      <c r="AI618">
        <v>1</v>
      </c>
      <c r="AJ618">
        <v>0</v>
      </c>
      <c r="AK618">
        <v>1</v>
      </c>
      <c r="AL618" t="str">
        <f>VLOOKUP(B618,'[1]skyline template'!$A:$G,7,0)</f>
        <v>STD</v>
      </c>
    </row>
    <row r="619" spans="1:38">
      <c r="A619" t="s">
        <v>676</v>
      </c>
      <c r="B619" t="s">
        <v>677</v>
      </c>
      <c r="C619" t="b">
        <v>0</v>
      </c>
      <c r="D619">
        <v>389.3</v>
      </c>
      <c r="E619">
        <v>371.3</v>
      </c>
      <c r="F619">
        <v>-1</v>
      </c>
      <c r="G619">
        <v>-1</v>
      </c>
      <c r="H619" t="s">
        <v>542</v>
      </c>
      <c r="I619" s="4">
        <v>623.4</v>
      </c>
      <c r="J619">
        <v>2</v>
      </c>
      <c r="K619">
        <v>10000</v>
      </c>
      <c r="L619" t="s">
        <v>41</v>
      </c>
      <c r="M619">
        <v>0.65621</v>
      </c>
      <c r="N619">
        <v>1</v>
      </c>
      <c r="O619">
        <v>8</v>
      </c>
      <c r="P619">
        <v>2</v>
      </c>
      <c r="Q619">
        <v>1</v>
      </c>
      <c r="R619">
        <v>300</v>
      </c>
      <c r="S619">
        <v>3</v>
      </c>
      <c r="T619">
        <v>50</v>
      </c>
      <c r="U619">
        <v>3</v>
      </c>
      <c r="V619">
        <v>500</v>
      </c>
      <c r="W619" t="s">
        <v>42</v>
      </c>
      <c r="X619">
        <v>1.328</v>
      </c>
      <c r="Y619">
        <v>-0.5</v>
      </c>
      <c r="Z619">
        <v>0.5</v>
      </c>
      <c r="AA619">
        <v>-1</v>
      </c>
      <c r="AB619">
        <v>1</v>
      </c>
      <c r="AC619">
        <v>0.5</v>
      </c>
      <c r="AD619">
        <v>0.999</v>
      </c>
      <c r="AE619" t="s">
        <v>43</v>
      </c>
      <c r="AF619">
        <v>10</v>
      </c>
      <c r="AG619" t="s">
        <v>44</v>
      </c>
      <c r="AH619">
        <v>0</v>
      </c>
      <c r="AI619">
        <v>1</v>
      </c>
      <c r="AJ619">
        <v>0</v>
      </c>
      <c r="AK619">
        <v>1</v>
      </c>
      <c r="AL619" t="str">
        <f>VLOOKUP(B619,'[1]skyline template'!$A:$G,7,0)</f>
        <v>STD_i38</v>
      </c>
    </row>
    <row r="620" spans="1:38">
      <c r="A620" t="s">
        <v>676</v>
      </c>
      <c r="B620" t="s">
        <v>677</v>
      </c>
      <c r="C620" t="b">
        <v>1</v>
      </c>
      <c r="D620">
        <v>408.3</v>
      </c>
      <c r="E620">
        <v>373.3</v>
      </c>
      <c r="F620">
        <v>1</v>
      </c>
      <c r="G620">
        <v>1</v>
      </c>
      <c r="H620" t="s">
        <v>542</v>
      </c>
      <c r="I620" s="4">
        <v>623.4</v>
      </c>
      <c r="J620">
        <v>1</v>
      </c>
      <c r="K620">
        <v>10000</v>
      </c>
      <c r="L620" t="s">
        <v>41</v>
      </c>
      <c r="M620">
        <v>1</v>
      </c>
      <c r="N620">
        <v>1</v>
      </c>
      <c r="O620">
        <v>8</v>
      </c>
      <c r="P620">
        <v>2</v>
      </c>
      <c r="Q620">
        <v>1</v>
      </c>
      <c r="R620">
        <v>300</v>
      </c>
      <c r="S620">
        <v>3</v>
      </c>
      <c r="T620">
        <v>50</v>
      </c>
      <c r="U620">
        <v>3</v>
      </c>
      <c r="V620">
        <v>500</v>
      </c>
      <c r="W620" t="s">
        <v>42</v>
      </c>
      <c r="X620">
        <v>1.328</v>
      </c>
      <c r="Y620">
        <v>-0.5</v>
      </c>
      <c r="Z620">
        <v>0.5</v>
      </c>
      <c r="AA620">
        <v>-1</v>
      </c>
      <c r="AB620">
        <v>1</v>
      </c>
      <c r="AC620">
        <v>0.5</v>
      </c>
      <c r="AD620">
        <v>0.999</v>
      </c>
      <c r="AE620" t="s">
        <v>43</v>
      </c>
      <c r="AF620">
        <v>10</v>
      </c>
      <c r="AG620" t="s">
        <v>44</v>
      </c>
      <c r="AH620">
        <v>0</v>
      </c>
      <c r="AI620">
        <v>1</v>
      </c>
      <c r="AJ620">
        <v>0</v>
      </c>
      <c r="AK620">
        <v>1</v>
      </c>
      <c r="AL620" t="str">
        <f>VLOOKUP(B620,'[1]skyline template'!$A:$G,7,0)</f>
        <v>STD_i38</v>
      </c>
    </row>
    <row r="621" spans="1:38">
      <c r="A621" t="s">
        <v>678</v>
      </c>
      <c r="B621" t="s">
        <v>679</v>
      </c>
      <c r="C621" t="b">
        <v>1</v>
      </c>
      <c r="D621">
        <v>416.3</v>
      </c>
      <c r="E621">
        <v>81.1</v>
      </c>
      <c r="F621">
        <v>1</v>
      </c>
      <c r="G621">
        <v>1</v>
      </c>
      <c r="H621" t="s">
        <v>555</v>
      </c>
      <c r="I621" s="4">
        <v>631.8</v>
      </c>
      <c r="J621">
        <v>1</v>
      </c>
      <c r="K621">
        <v>2000</v>
      </c>
      <c r="L621" t="s">
        <v>41</v>
      </c>
      <c r="M621">
        <v>1</v>
      </c>
      <c r="N621">
        <v>1</v>
      </c>
      <c r="O621">
        <v>8</v>
      </c>
      <c r="P621">
        <v>2</v>
      </c>
      <c r="Q621">
        <v>1</v>
      </c>
      <c r="R621">
        <v>300</v>
      </c>
      <c r="S621">
        <v>3</v>
      </c>
      <c r="T621">
        <v>50</v>
      </c>
      <c r="U621">
        <v>3</v>
      </c>
      <c r="V621">
        <v>500</v>
      </c>
      <c r="W621" t="s">
        <v>42</v>
      </c>
      <c r="X621">
        <v>1.29384</v>
      </c>
      <c r="Y621">
        <v>-0.5</v>
      </c>
      <c r="Z621">
        <v>0.5</v>
      </c>
      <c r="AA621">
        <v>-1</v>
      </c>
      <c r="AB621">
        <v>1</v>
      </c>
      <c r="AC621">
        <v>0.5</v>
      </c>
      <c r="AD621">
        <v>0.999</v>
      </c>
      <c r="AE621" t="s">
        <v>43</v>
      </c>
      <c r="AF621">
        <v>6</v>
      </c>
      <c r="AG621" t="s">
        <v>44</v>
      </c>
      <c r="AH621">
        <v>1</v>
      </c>
      <c r="AI621">
        <v>1</v>
      </c>
      <c r="AJ621">
        <v>0</v>
      </c>
      <c r="AK621">
        <v>1</v>
      </c>
      <c r="AL621" t="str">
        <f>VLOOKUP(B621,'[1]skyline template'!$A:$G,7,0)</f>
        <v>STD</v>
      </c>
    </row>
    <row r="622" spans="1:38">
      <c r="A622" t="s">
        <v>678</v>
      </c>
      <c r="B622" t="s">
        <v>679</v>
      </c>
      <c r="C622" t="b">
        <v>0</v>
      </c>
      <c r="D622">
        <v>416.3</v>
      </c>
      <c r="E622">
        <v>93.1</v>
      </c>
      <c r="F622">
        <v>1</v>
      </c>
      <c r="G622">
        <v>1</v>
      </c>
      <c r="H622" t="s">
        <v>555</v>
      </c>
      <c r="I622" s="4">
        <v>631.8</v>
      </c>
      <c r="J622">
        <v>2</v>
      </c>
      <c r="K622">
        <v>2000</v>
      </c>
      <c r="L622" t="s">
        <v>41</v>
      </c>
      <c r="M622">
        <v>0.975768</v>
      </c>
      <c r="N622">
        <v>1</v>
      </c>
      <c r="O622">
        <v>8</v>
      </c>
      <c r="P622">
        <v>2</v>
      </c>
      <c r="Q622">
        <v>1</v>
      </c>
      <c r="R622">
        <v>300</v>
      </c>
      <c r="S622">
        <v>3</v>
      </c>
      <c r="T622">
        <v>50</v>
      </c>
      <c r="U622">
        <v>3</v>
      </c>
      <c r="V622">
        <v>500</v>
      </c>
      <c r="W622" t="s">
        <v>42</v>
      </c>
      <c r="X622">
        <v>1.4299</v>
      </c>
      <c r="Y622">
        <v>-0.5</v>
      </c>
      <c r="Z622">
        <v>0.5</v>
      </c>
      <c r="AA622">
        <v>-1</v>
      </c>
      <c r="AB622">
        <v>1</v>
      </c>
      <c r="AC622">
        <v>0.5</v>
      </c>
      <c r="AD622">
        <v>0.999</v>
      </c>
      <c r="AE622" t="s">
        <v>43</v>
      </c>
      <c r="AF622">
        <v>6</v>
      </c>
      <c r="AG622" t="s">
        <v>44</v>
      </c>
      <c r="AH622">
        <v>1</v>
      </c>
      <c r="AI622">
        <v>1</v>
      </c>
      <c r="AJ622">
        <v>0</v>
      </c>
      <c r="AK622">
        <v>1</v>
      </c>
      <c r="AL622" t="str">
        <f>VLOOKUP(B622,'[1]skyline template'!$A:$G,7,0)</f>
        <v>STD</v>
      </c>
    </row>
    <row r="623" spans="1:38">
      <c r="A623" t="s">
        <v>680</v>
      </c>
      <c r="B623" t="s">
        <v>681</v>
      </c>
      <c r="C623" t="b">
        <v>0</v>
      </c>
      <c r="D623">
        <v>391.2</v>
      </c>
      <c r="E623">
        <v>327</v>
      </c>
      <c r="F623">
        <v>-1</v>
      </c>
      <c r="G623">
        <v>-1</v>
      </c>
      <c r="H623" t="s">
        <v>555</v>
      </c>
      <c r="I623" s="4">
        <v>650.4</v>
      </c>
      <c r="J623">
        <v>3</v>
      </c>
      <c r="K623">
        <v>12500</v>
      </c>
      <c r="L623" t="s">
        <v>41</v>
      </c>
      <c r="M623">
        <v>0.0490351</v>
      </c>
      <c r="N623">
        <v>1</v>
      </c>
      <c r="O623">
        <v>8</v>
      </c>
      <c r="P623">
        <v>2</v>
      </c>
      <c r="Q623">
        <v>1</v>
      </c>
      <c r="R623">
        <v>300</v>
      </c>
      <c r="S623">
        <v>3</v>
      </c>
      <c r="T623">
        <v>50</v>
      </c>
      <c r="U623">
        <v>3</v>
      </c>
      <c r="V623">
        <v>500</v>
      </c>
      <c r="W623" t="s">
        <v>42</v>
      </c>
      <c r="X623">
        <v>1.10648</v>
      </c>
      <c r="Y623">
        <v>-0.5</v>
      </c>
      <c r="Z623">
        <v>0.5</v>
      </c>
      <c r="AA623">
        <v>-1</v>
      </c>
      <c r="AB623">
        <v>1</v>
      </c>
      <c r="AC623">
        <v>0.5</v>
      </c>
      <c r="AD623">
        <v>0.999</v>
      </c>
      <c r="AE623" t="s">
        <v>43</v>
      </c>
      <c r="AF623">
        <v>5</v>
      </c>
      <c r="AG623" t="s">
        <v>44</v>
      </c>
      <c r="AH623">
        <v>1</v>
      </c>
      <c r="AI623">
        <v>1</v>
      </c>
      <c r="AJ623">
        <v>0</v>
      </c>
      <c r="AK623">
        <v>1</v>
      </c>
      <c r="AL623" t="str">
        <f>VLOOKUP(B623,'[1]skyline template'!$A:$G,7,0)</f>
        <v>STD_i39</v>
      </c>
    </row>
    <row r="624" spans="1:38">
      <c r="A624" t="s">
        <v>680</v>
      </c>
      <c r="B624" t="s">
        <v>681</v>
      </c>
      <c r="C624" t="b">
        <v>0</v>
      </c>
      <c r="D624">
        <v>391.2</v>
      </c>
      <c r="E624">
        <v>345.2</v>
      </c>
      <c r="F624">
        <v>-1</v>
      </c>
      <c r="G624">
        <v>-1</v>
      </c>
      <c r="H624" t="s">
        <v>555</v>
      </c>
      <c r="I624" s="4">
        <v>650.4</v>
      </c>
      <c r="J624">
        <v>1</v>
      </c>
      <c r="K624">
        <v>12500</v>
      </c>
      <c r="L624" t="s">
        <v>41</v>
      </c>
      <c r="M624">
        <v>1</v>
      </c>
      <c r="N624">
        <v>1</v>
      </c>
      <c r="O624">
        <v>8</v>
      </c>
      <c r="P624">
        <v>2</v>
      </c>
      <c r="Q624">
        <v>1</v>
      </c>
      <c r="R624">
        <v>300</v>
      </c>
      <c r="S624">
        <v>3</v>
      </c>
      <c r="T624">
        <v>50</v>
      </c>
      <c r="U624">
        <v>3</v>
      </c>
      <c r="V624">
        <v>500</v>
      </c>
      <c r="W624" t="s">
        <v>42</v>
      </c>
      <c r="X624">
        <v>1.12239</v>
      </c>
      <c r="Y624">
        <v>-0.5</v>
      </c>
      <c r="Z624">
        <v>0.5</v>
      </c>
      <c r="AA624">
        <v>-1</v>
      </c>
      <c r="AB624">
        <v>1</v>
      </c>
      <c r="AC624">
        <v>0.5</v>
      </c>
      <c r="AD624">
        <v>0.999</v>
      </c>
      <c r="AE624" t="s">
        <v>43</v>
      </c>
      <c r="AF624">
        <v>5</v>
      </c>
      <c r="AG624" t="s">
        <v>44</v>
      </c>
      <c r="AH624">
        <v>1</v>
      </c>
      <c r="AI624">
        <v>1</v>
      </c>
      <c r="AJ624">
        <v>0</v>
      </c>
      <c r="AK624">
        <v>1</v>
      </c>
      <c r="AL624" t="str">
        <f>VLOOKUP(B624,'[1]skyline template'!$A:$G,7,0)</f>
        <v>STD_i39</v>
      </c>
    </row>
    <row r="625" spans="1:38">
      <c r="A625" t="s">
        <v>680</v>
      </c>
      <c r="B625" t="s">
        <v>681</v>
      </c>
      <c r="C625" t="b">
        <v>0</v>
      </c>
      <c r="D625">
        <v>357.3</v>
      </c>
      <c r="E625">
        <v>357.3</v>
      </c>
      <c r="F625">
        <v>1</v>
      </c>
      <c r="G625">
        <v>1</v>
      </c>
      <c r="H625" t="s">
        <v>555</v>
      </c>
      <c r="I625" s="4">
        <v>650.4</v>
      </c>
      <c r="J625">
        <v>4</v>
      </c>
      <c r="K625">
        <v>12500</v>
      </c>
      <c r="L625" t="s">
        <v>41</v>
      </c>
      <c r="M625">
        <v>0.0275543</v>
      </c>
      <c r="N625">
        <v>1</v>
      </c>
      <c r="O625">
        <v>8</v>
      </c>
      <c r="P625">
        <v>2</v>
      </c>
      <c r="Q625">
        <v>1</v>
      </c>
      <c r="R625">
        <v>300</v>
      </c>
      <c r="S625">
        <v>3</v>
      </c>
      <c r="T625">
        <v>50</v>
      </c>
      <c r="U625">
        <v>3</v>
      </c>
      <c r="V625">
        <v>500</v>
      </c>
      <c r="W625" t="s">
        <v>42</v>
      </c>
      <c r="X625">
        <v>1.19777</v>
      </c>
      <c r="Y625">
        <v>-0.5</v>
      </c>
      <c r="Z625">
        <v>0.5</v>
      </c>
      <c r="AA625">
        <v>-1</v>
      </c>
      <c r="AB625">
        <v>1</v>
      </c>
      <c r="AC625">
        <v>0.5</v>
      </c>
      <c r="AD625">
        <v>0.999</v>
      </c>
      <c r="AE625" t="s">
        <v>43</v>
      </c>
      <c r="AF625">
        <v>5</v>
      </c>
      <c r="AG625" t="s">
        <v>44</v>
      </c>
      <c r="AH625">
        <v>1</v>
      </c>
      <c r="AI625">
        <v>1</v>
      </c>
      <c r="AJ625">
        <v>0</v>
      </c>
      <c r="AK625">
        <v>1</v>
      </c>
      <c r="AL625" t="str">
        <f>VLOOKUP(B625,'[1]skyline template'!$A:$G,7,0)</f>
        <v>STD_i39</v>
      </c>
    </row>
    <row r="626" spans="1:38">
      <c r="A626" t="s">
        <v>680</v>
      </c>
      <c r="B626" t="s">
        <v>681</v>
      </c>
      <c r="C626" t="b">
        <v>1</v>
      </c>
      <c r="D626">
        <v>357.3</v>
      </c>
      <c r="E626">
        <v>95.1</v>
      </c>
      <c r="F626">
        <v>1</v>
      </c>
      <c r="G626">
        <v>1</v>
      </c>
      <c r="H626" t="s">
        <v>555</v>
      </c>
      <c r="I626" s="4">
        <v>650.4</v>
      </c>
      <c r="J626">
        <v>2</v>
      </c>
      <c r="K626">
        <v>12500</v>
      </c>
      <c r="L626" t="s">
        <v>41</v>
      </c>
      <c r="M626">
        <v>0.0840397</v>
      </c>
      <c r="N626">
        <v>1</v>
      </c>
      <c r="O626">
        <v>8</v>
      </c>
      <c r="P626">
        <v>2</v>
      </c>
      <c r="Q626">
        <v>1</v>
      </c>
      <c r="R626">
        <v>300</v>
      </c>
      <c r="S626">
        <v>3</v>
      </c>
      <c r="T626">
        <v>50</v>
      </c>
      <c r="U626">
        <v>3</v>
      </c>
      <c r="V626">
        <v>500</v>
      </c>
      <c r="W626" t="s">
        <v>42</v>
      </c>
      <c r="X626">
        <v>1.23715</v>
      </c>
      <c r="Y626">
        <v>-0.5</v>
      </c>
      <c r="Z626">
        <v>0.5</v>
      </c>
      <c r="AA626">
        <v>-1</v>
      </c>
      <c r="AB626">
        <v>1</v>
      </c>
      <c r="AC626">
        <v>0.5</v>
      </c>
      <c r="AD626">
        <v>0.999</v>
      </c>
      <c r="AE626" t="s">
        <v>43</v>
      </c>
      <c r="AF626">
        <v>5</v>
      </c>
      <c r="AG626" t="s">
        <v>44</v>
      </c>
      <c r="AH626">
        <v>1</v>
      </c>
      <c r="AI626">
        <v>1</v>
      </c>
      <c r="AJ626">
        <v>0</v>
      </c>
      <c r="AK626">
        <v>1</v>
      </c>
      <c r="AL626" t="str">
        <f>VLOOKUP(B626,'[1]skyline template'!$A:$G,7,0)</f>
        <v>STD_i39</v>
      </c>
    </row>
    <row r="627" spans="1:38">
      <c r="A627" t="s">
        <v>682</v>
      </c>
      <c r="B627" t="s">
        <v>683</v>
      </c>
      <c r="C627" t="b">
        <v>0</v>
      </c>
      <c r="D627">
        <v>391.2</v>
      </c>
      <c r="E627">
        <v>327</v>
      </c>
      <c r="F627">
        <v>-1</v>
      </c>
      <c r="G627">
        <v>-1</v>
      </c>
      <c r="H627" t="s">
        <v>542</v>
      </c>
      <c r="I627" s="4">
        <v>658.2</v>
      </c>
      <c r="J627">
        <v>2</v>
      </c>
      <c r="K627">
        <v>25000</v>
      </c>
      <c r="L627" t="s">
        <v>41</v>
      </c>
      <c r="M627">
        <v>0.583475</v>
      </c>
      <c r="N627">
        <v>1</v>
      </c>
      <c r="O627">
        <v>8</v>
      </c>
      <c r="P627">
        <v>2</v>
      </c>
      <c r="Q627">
        <v>1</v>
      </c>
      <c r="R627">
        <v>300</v>
      </c>
      <c r="S627">
        <v>3</v>
      </c>
      <c r="T627">
        <v>50</v>
      </c>
      <c r="U627">
        <v>3</v>
      </c>
      <c r="V627">
        <v>500</v>
      </c>
      <c r="W627" t="s">
        <v>42</v>
      </c>
      <c r="X627">
        <v>1.10648</v>
      </c>
      <c r="Y627">
        <v>-0.5</v>
      </c>
      <c r="Z627">
        <v>0.5</v>
      </c>
      <c r="AA627">
        <v>-1</v>
      </c>
      <c r="AB627">
        <v>1</v>
      </c>
      <c r="AC627">
        <v>0.5</v>
      </c>
      <c r="AD627">
        <v>0.999</v>
      </c>
      <c r="AE627" t="s">
        <v>43</v>
      </c>
      <c r="AF627">
        <v>5</v>
      </c>
      <c r="AG627" t="s">
        <v>44</v>
      </c>
      <c r="AH627">
        <v>1</v>
      </c>
      <c r="AI627">
        <v>1</v>
      </c>
      <c r="AJ627">
        <v>0</v>
      </c>
      <c r="AK627">
        <v>1</v>
      </c>
      <c r="AL627" t="str">
        <f>VLOOKUP(B627,'[1]skyline template'!$A:$G,7,0)</f>
        <v>STD_i39</v>
      </c>
    </row>
    <row r="628" spans="1:38">
      <c r="A628" t="s">
        <v>682</v>
      </c>
      <c r="B628" t="s">
        <v>683</v>
      </c>
      <c r="C628" t="b">
        <v>0</v>
      </c>
      <c r="D628">
        <v>357.3</v>
      </c>
      <c r="E628">
        <v>95.1</v>
      </c>
      <c r="F628">
        <v>1</v>
      </c>
      <c r="G628">
        <v>1</v>
      </c>
      <c r="H628" t="s">
        <v>542</v>
      </c>
      <c r="I628" s="4">
        <v>658.2</v>
      </c>
      <c r="J628">
        <v>3</v>
      </c>
      <c r="K628">
        <v>25000</v>
      </c>
      <c r="L628" t="s">
        <v>41</v>
      </c>
      <c r="M628">
        <v>0.327873</v>
      </c>
      <c r="N628">
        <v>1</v>
      </c>
      <c r="O628">
        <v>8</v>
      </c>
      <c r="P628">
        <v>2</v>
      </c>
      <c r="Q628">
        <v>1</v>
      </c>
      <c r="R628">
        <v>300</v>
      </c>
      <c r="S628">
        <v>3</v>
      </c>
      <c r="T628">
        <v>50</v>
      </c>
      <c r="U628">
        <v>3</v>
      </c>
      <c r="V628">
        <v>500</v>
      </c>
      <c r="W628" t="s">
        <v>42</v>
      </c>
      <c r="X628">
        <v>1.19777</v>
      </c>
      <c r="Y628">
        <v>-0.5</v>
      </c>
      <c r="Z628">
        <v>0.5</v>
      </c>
      <c r="AA628">
        <v>-1</v>
      </c>
      <c r="AB628">
        <v>1</v>
      </c>
      <c r="AC628">
        <v>0.5</v>
      </c>
      <c r="AD628">
        <v>0.999</v>
      </c>
      <c r="AE628" t="s">
        <v>43</v>
      </c>
      <c r="AF628">
        <v>5</v>
      </c>
      <c r="AG628" t="s">
        <v>44</v>
      </c>
      <c r="AH628">
        <v>1</v>
      </c>
      <c r="AI628">
        <v>1</v>
      </c>
      <c r="AJ628">
        <v>0</v>
      </c>
      <c r="AK628">
        <v>1</v>
      </c>
      <c r="AL628" t="str">
        <f>VLOOKUP(B628,'[1]skyline template'!$A:$G,7,0)</f>
        <v>STD_i39</v>
      </c>
    </row>
    <row r="629" spans="1:38">
      <c r="A629" t="s">
        <v>682</v>
      </c>
      <c r="B629" t="s">
        <v>683</v>
      </c>
      <c r="C629" t="b">
        <v>1</v>
      </c>
      <c r="D629">
        <v>391.2</v>
      </c>
      <c r="E629">
        <v>345.2</v>
      </c>
      <c r="F629">
        <v>-1</v>
      </c>
      <c r="G629">
        <v>-1</v>
      </c>
      <c r="H629" t="s">
        <v>542</v>
      </c>
      <c r="I629" s="4">
        <v>658.2</v>
      </c>
      <c r="J629">
        <v>1</v>
      </c>
      <c r="K629">
        <v>25000</v>
      </c>
      <c r="L629" t="s">
        <v>41</v>
      </c>
      <c r="M629">
        <v>1</v>
      </c>
      <c r="N629">
        <v>1</v>
      </c>
      <c r="O629">
        <v>8</v>
      </c>
      <c r="P629">
        <v>2</v>
      </c>
      <c r="Q629">
        <v>1</v>
      </c>
      <c r="R629">
        <v>300</v>
      </c>
      <c r="S629">
        <v>3</v>
      </c>
      <c r="T629">
        <v>50</v>
      </c>
      <c r="U629">
        <v>3</v>
      </c>
      <c r="V629">
        <v>500</v>
      </c>
      <c r="W629" t="s">
        <v>42</v>
      </c>
      <c r="X629">
        <v>1.23715</v>
      </c>
      <c r="Y629">
        <v>-0.5</v>
      </c>
      <c r="Z629">
        <v>0.5</v>
      </c>
      <c r="AA629">
        <v>-1</v>
      </c>
      <c r="AB629">
        <v>1</v>
      </c>
      <c r="AC629">
        <v>0.5</v>
      </c>
      <c r="AD629">
        <v>0.999</v>
      </c>
      <c r="AE629" t="s">
        <v>43</v>
      </c>
      <c r="AF629">
        <v>5</v>
      </c>
      <c r="AG629" t="s">
        <v>44</v>
      </c>
      <c r="AH629">
        <v>1</v>
      </c>
      <c r="AI629">
        <v>1</v>
      </c>
      <c r="AJ629">
        <v>0</v>
      </c>
      <c r="AK629">
        <v>1</v>
      </c>
      <c r="AL629" t="str">
        <f>VLOOKUP(B629,'[1]skyline template'!$A:$G,7,0)</f>
        <v>STD_i39</v>
      </c>
    </row>
    <row r="630" spans="1:38">
      <c r="A630" t="s">
        <v>684</v>
      </c>
      <c r="B630" t="s">
        <v>685</v>
      </c>
      <c r="C630" t="b">
        <v>1</v>
      </c>
      <c r="D630">
        <v>375.3</v>
      </c>
      <c r="E630">
        <v>375.3</v>
      </c>
      <c r="F630">
        <v>-1</v>
      </c>
      <c r="G630">
        <v>-1</v>
      </c>
      <c r="H630" t="s">
        <v>686</v>
      </c>
      <c r="I630" s="4">
        <v>672.6</v>
      </c>
      <c r="J630">
        <v>1</v>
      </c>
      <c r="K630">
        <v>5000</v>
      </c>
      <c r="L630" t="s">
        <v>41</v>
      </c>
      <c r="M630">
        <v>1</v>
      </c>
      <c r="N630">
        <v>1</v>
      </c>
      <c r="O630">
        <v>8</v>
      </c>
      <c r="P630">
        <v>2</v>
      </c>
      <c r="Q630">
        <v>1</v>
      </c>
      <c r="R630">
        <v>300</v>
      </c>
      <c r="S630">
        <v>3</v>
      </c>
      <c r="T630">
        <v>50</v>
      </c>
      <c r="U630">
        <v>3</v>
      </c>
      <c r="V630">
        <v>500</v>
      </c>
      <c r="W630" t="s">
        <v>42</v>
      </c>
      <c r="X630">
        <v>1.14599</v>
      </c>
      <c r="Y630">
        <v>-0.5</v>
      </c>
      <c r="Z630">
        <v>0.5</v>
      </c>
      <c r="AA630">
        <v>-1</v>
      </c>
      <c r="AB630">
        <v>1</v>
      </c>
      <c r="AC630">
        <v>0.5</v>
      </c>
      <c r="AD630">
        <v>0.999</v>
      </c>
      <c r="AE630" t="s">
        <v>43</v>
      </c>
      <c r="AF630">
        <v>5</v>
      </c>
      <c r="AG630" t="s">
        <v>44</v>
      </c>
      <c r="AH630">
        <v>1</v>
      </c>
      <c r="AI630">
        <v>1</v>
      </c>
      <c r="AJ630">
        <v>0</v>
      </c>
      <c r="AK630">
        <v>1</v>
      </c>
      <c r="AL630" t="str">
        <f>VLOOKUP(B630,'[1]skyline template'!$A:$G,7,0)</f>
        <v>STD_i37</v>
      </c>
    </row>
    <row r="631" spans="1:38">
      <c r="A631" t="s">
        <v>687</v>
      </c>
      <c r="B631" t="s">
        <v>688</v>
      </c>
      <c r="C631" t="b">
        <v>0</v>
      </c>
      <c r="D631">
        <v>391.2</v>
      </c>
      <c r="E631">
        <v>345.2</v>
      </c>
      <c r="F631">
        <v>-1</v>
      </c>
      <c r="G631">
        <v>-1</v>
      </c>
      <c r="H631" t="s">
        <v>542</v>
      </c>
      <c r="I631" s="4">
        <v>679.8</v>
      </c>
      <c r="J631">
        <v>2</v>
      </c>
      <c r="K631">
        <v>5000</v>
      </c>
      <c r="L631" t="s">
        <v>41</v>
      </c>
      <c r="M631">
        <v>0.0784271</v>
      </c>
      <c r="N631">
        <v>1</v>
      </c>
      <c r="O631">
        <v>8</v>
      </c>
      <c r="P631">
        <v>2</v>
      </c>
      <c r="Q631">
        <v>1</v>
      </c>
      <c r="R631">
        <v>300</v>
      </c>
      <c r="S631">
        <v>3</v>
      </c>
      <c r="T631">
        <v>50</v>
      </c>
      <c r="U631">
        <v>3</v>
      </c>
      <c r="V631">
        <v>500</v>
      </c>
      <c r="W631" t="s">
        <v>42</v>
      </c>
      <c r="X631">
        <v>1.0689</v>
      </c>
      <c r="Y631">
        <v>-0.5</v>
      </c>
      <c r="Z631">
        <v>0.5</v>
      </c>
      <c r="AA631">
        <v>-1</v>
      </c>
      <c r="AB631">
        <v>1</v>
      </c>
      <c r="AC631">
        <v>0.5</v>
      </c>
      <c r="AD631">
        <v>0.999</v>
      </c>
      <c r="AE631" t="s">
        <v>43</v>
      </c>
      <c r="AF631">
        <v>5</v>
      </c>
      <c r="AG631" t="s">
        <v>44</v>
      </c>
      <c r="AH631">
        <v>1</v>
      </c>
      <c r="AI631">
        <v>1</v>
      </c>
      <c r="AJ631">
        <v>0</v>
      </c>
      <c r="AK631">
        <v>1</v>
      </c>
      <c r="AL631" t="str">
        <f>VLOOKUP(B631,'[1]skyline template'!$A:$G,7,0)</f>
        <v>STD_i39</v>
      </c>
    </row>
    <row r="632" spans="1:38">
      <c r="A632" t="s">
        <v>687</v>
      </c>
      <c r="B632" t="s">
        <v>688</v>
      </c>
      <c r="C632" t="b">
        <v>0</v>
      </c>
      <c r="D632">
        <v>357.3</v>
      </c>
      <c r="E632">
        <v>95.1</v>
      </c>
      <c r="F632">
        <v>1</v>
      </c>
      <c r="G632">
        <v>1</v>
      </c>
      <c r="H632" t="s">
        <v>542</v>
      </c>
      <c r="I632" s="4">
        <v>679.8</v>
      </c>
      <c r="J632">
        <v>4</v>
      </c>
      <c r="K632">
        <v>5000</v>
      </c>
      <c r="L632" t="s">
        <v>41</v>
      </c>
      <c r="M632">
        <v>0.02022</v>
      </c>
      <c r="N632">
        <v>1</v>
      </c>
      <c r="O632">
        <v>8</v>
      </c>
      <c r="P632">
        <v>2</v>
      </c>
      <c r="Q632">
        <v>1</v>
      </c>
      <c r="R632">
        <v>300</v>
      </c>
      <c r="S632">
        <v>3</v>
      </c>
      <c r="T632">
        <v>50</v>
      </c>
      <c r="U632">
        <v>3</v>
      </c>
      <c r="V632">
        <v>500</v>
      </c>
      <c r="W632" t="s">
        <v>42</v>
      </c>
      <c r="X632">
        <v>1.10655</v>
      </c>
      <c r="Y632">
        <v>-0.5</v>
      </c>
      <c r="Z632">
        <v>0.5</v>
      </c>
      <c r="AA632">
        <v>-1</v>
      </c>
      <c r="AB632">
        <v>1</v>
      </c>
      <c r="AC632">
        <v>0.5</v>
      </c>
      <c r="AD632">
        <v>0.999</v>
      </c>
      <c r="AE632" t="s">
        <v>43</v>
      </c>
      <c r="AF632">
        <v>5</v>
      </c>
      <c r="AG632" t="s">
        <v>44</v>
      </c>
      <c r="AH632">
        <v>1</v>
      </c>
      <c r="AI632">
        <v>1</v>
      </c>
      <c r="AJ632">
        <v>0</v>
      </c>
      <c r="AK632">
        <v>1</v>
      </c>
      <c r="AL632" t="str">
        <f>VLOOKUP(B632,'[1]skyline template'!$A:$G,7,0)</f>
        <v>STD_i39</v>
      </c>
    </row>
    <row r="633" spans="1:38">
      <c r="A633" t="s">
        <v>687</v>
      </c>
      <c r="B633" t="s">
        <v>688</v>
      </c>
      <c r="C633" t="b">
        <v>1</v>
      </c>
      <c r="D633">
        <v>357.3</v>
      </c>
      <c r="E633">
        <v>357.3</v>
      </c>
      <c r="F633">
        <v>1</v>
      </c>
      <c r="G633">
        <v>1</v>
      </c>
      <c r="H633" t="s">
        <v>542</v>
      </c>
      <c r="I633" s="4">
        <v>679.8</v>
      </c>
      <c r="J633">
        <v>1</v>
      </c>
      <c r="K633">
        <v>5000</v>
      </c>
      <c r="L633" t="s">
        <v>41</v>
      </c>
      <c r="M633">
        <v>1</v>
      </c>
      <c r="N633">
        <v>1</v>
      </c>
      <c r="O633">
        <v>8</v>
      </c>
      <c r="P633">
        <v>2</v>
      </c>
      <c r="Q633">
        <v>1</v>
      </c>
      <c r="R633">
        <v>300</v>
      </c>
      <c r="S633">
        <v>3</v>
      </c>
      <c r="T633">
        <v>50</v>
      </c>
      <c r="U633">
        <v>3</v>
      </c>
      <c r="V633">
        <v>500</v>
      </c>
      <c r="W633" t="s">
        <v>42</v>
      </c>
      <c r="X633">
        <v>1.14011</v>
      </c>
      <c r="Y633">
        <v>-0.5</v>
      </c>
      <c r="Z633">
        <v>0.5</v>
      </c>
      <c r="AA633">
        <v>-1</v>
      </c>
      <c r="AB633">
        <v>1</v>
      </c>
      <c r="AC633">
        <v>0.5</v>
      </c>
      <c r="AD633">
        <v>0.999</v>
      </c>
      <c r="AE633" t="s">
        <v>43</v>
      </c>
      <c r="AF633">
        <v>5</v>
      </c>
      <c r="AG633" t="s">
        <v>44</v>
      </c>
      <c r="AH633">
        <v>1</v>
      </c>
      <c r="AI633">
        <v>1</v>
      </c>
      <c r="AJ633">
        <v>0</v>
      </c>
      <c r="AK633">
        <v>1</v>
      </c>
      <c r="AL633" t="str">
        <f>VLOOKUP(B633,'[1]skyline template'!$A:$G,7,0)</f>
        <v>STD_i39</v>
      </c>
    </row>
    <row r="634" spans="1:38">
      <c r="A634" t="s">
        <v>687</v>
      </c>
      <c r="B634" t="s">
        <v>688</v>
      </c>
      <c r="C634" t="b">
        <v>0</v>
      </c>
      <c r="D634">
        <v>391.2</v>
      </c>
      <c r="E634">
        <v>327</v>
      </c>
      <c r="F634">
        <v>-1</v>
      </c>
      <c r="G634">
        <v>-1</v>
      </c>
      <c r="H634" t="s">
        <v>542</v>
      </c>
      <c r="I634" s="4">
        <v>679.8</v>
      </c>
      <c r="J634">
        <v>3</v>
      </c>
      <c r="K634">
        <v>5000</v>
      </c>
      <c r="L634" t="s">
        <v>41</v>
      </c>
      <c r="M634">
        <v>0.0381869</v>
      </c>
      <c r="N634">
        <v>1</v>
      </c>
      <c r="O634">
        <v>8</v>
      </c>
      <c r="P634">
        <v>2</v>
      </c>
      <c r="Q634">
        <v>1</v>
      </c>
      <c r="R634">
        <v>300</v>
      </c>
      <c r="S634">
        <v>3</v>
      </c>
      <c r="T634">
        <v>50</v>
      </c>
      <c r="U634">
        <v>3</v>
      </c>
      <c r="V634">
        <v>500</v>
      </c>
      <c r="W634" t="s">
        <v>42</v>
      </c>
      <c r="X634">
        <v>1.16437</v>
      </c>
      <c r="Y634">
        <v>-0.5</v>
      </c>
      <c r="Z634">
        <v>0.5</v>
      </c>
      <c r="AA634">
        <v>-1</v>
      </c>
      <c r="AB634">
        <v>1</v>
      </c>
      <c r="AC634">
        <v>0.5</v>
      </c>
      <c r="AD634">
        <v>0.999</v>
      </c>
      <c r="AE634" t="s">
        <v>43</v>
      </c>
      <c r="AF634">
        <v>5</v>
      </c>
      <c r="AG634" t="s">
        <v>44</v>
      </c>
      <c r="AH634">
        <v>1</v>
      </c>
      <c r="AI634">
        <v>1</v>
      </c>
      <c r="AJ634">
        <v>0</v>
      </c>
      <c r="AK634">
        <v>1</v>
      </c>
      <c r="AL634" t="str">
        <f>VLOOKUP(B634,'[1]skyline template'!$A:$G,7,0)</f>
        <v>STD_i39</v>
      </c>
    </row>
    <row r="635" spans="1:38">
      <c r="A635" t="s">
        <v>689</v>
      </c>
      <c r="B635" t="s">
        <v>690</v>
      </c>
      <c r="C635" t="b">
        <v>1</v>
      </c>
      <c r="D635">
        <v>199.2</v>
      </c>
      <c r="E635">
        <v>199.2</v>
      </c>
      <c r="F635">
        <v>-1</v>
      </c>
      <c r="G635">
        <v>-1</v>
      </c>
      <c r="H635" t="s">
        <v>542</v>
      </c>
      <c r="I635" s="4">
        <v>685.2</v>
      </c>
      <c r="J635">
        <v>1</v>
      </c>
      <c r="K635">
        <v>12000</v>
      </c>
      <c r="L635" t="s">
        <v>41</v>
      </c>
      <c r="M635">
        <v>1</v>
      </c>
      <c r="N635">
        <v>1</v>
      </c>
      <c r="O635">
        <v>8</v>
      </c>
      <c r="P635">
        <v>2</v>
      </c>
      <c r="Q635">
        <v>1</v>
      </c>
      <c r="R635">
        <v>300</v>
      </c>
      <c r="S635">
        <v>3</v>
      </c>
      <c r="T635">
        <v>50</v>
      </c>
      <c r="U635">
        <v>3</v>
      </c>
      <c r="V635">
        <v>500</v>
      </c>
      <c r="W635" t="s">
        <v>42</v>
      </c>
      <c r="X635">
        <v>1.06006</v>
      </c>
      <c r="Y635">
        <v>-0.5</v>
      </c>
      <c r="Z635">
        <v>0.5</v>
      </c>
      <c r="AA635">
        <v>-1</v>
      </c>
      <c r="AB635">
        <v>1</v>
      </c>
      <c r="AC635">
        <v>0.5</v>
      </c>
      <c r="AD635">
        <v>0.999</v>
      </c>
      <c r="AE635" t="s">
        <v>43</v>
      </c>
      <c r="AF635">
        <v>6</v>
      </c>
      <c r="AG635" t="s">
        <v>44</v>
      </c>
      <c r="AH635">
        <v>1</v>
      </c>
      <c r="AI635">
        <v>1</v>
      </c>
      <c r="AJ635">
        <v>0</v>
      </c>
      <c r="AK635">
        <v>1</v>
      </c>
      <c r="AL635" t="str">
        <f>VLOOKUP(B635,'[1]skyline template'!$A:$G,7,0)</f>
        <v>STD</v>
      </c>
    </row>
    <row r="636" spans="1:38">
      <c r="A636" t="s">
        <v>691</v>
      </c>
      <c r="B636" t="s">
        <v>692</v>
      </c>
      <c r="C636" t="b">
        <v>1</v>
      </c>
      <c r="D636">
        <v>375</v>
      </c>
      <c r="E636">
        <v>357</v>
      </c>
      <c r="F636">
        <v>1</v>
      </c>
      <c r="G636">
        <v>1</v>
      </c>
      <c r="H636" t="s">
        <v>555</v>
      </c>
      <c r="I636" s="4">
        <v>700.8</v>
      </c>
      <c r="J636">
        <v>1</v>
      </c>
      <c r="K636">
        <v>7500</v>
      </c>
      <c r="L636" t="s">
        <v>41</v>
      </c>
      <c r="M636">
        <v>1</v>
      </c>
      <c r="N636">
        <v>1</v>
      </c>
      <c r="O636">
        <v>8</v>
      </c>
      <c r="P636">
        <v>2</v>
      </c>
      <c r="Q636">
        <v>1</v>
      </c>
      <c r="R636">
        <v>300</v>
      </c>
      <c r="S636">
        <v>3</v>
      </c>
      <c r="T636">
        <v>50</v>
      </c>
      <c r="U636">
        <v>3</v>
      </c>
      <c r="V636">
        <v>500</v>
      </c>
      <c r="W636" t="s">
        <v>42</v>
      </c>
      <c r="X636">
        <v>1.14273</v>
      </c>
      <c r="Y636">
        <v>-0.5</v>
      </c>
      <c r="Z636">
        <v>0.5</v>
      </c>
      <c r="AA636">
        <v>-1</v>
      </c>
      <c r="AB636">
        <v>1</v>
      </c>
      <c r="AC636">
        <v>0.5</v>
      </c>
      <c r="AD636">
        <v>0.999</v>
      </c>
      <c r="AE636" t="s">
        <v>43</v>
      </c>
      <c r="AF636">
        <v>6</v>
      </c>
      <c r="AG636" t="s">
        <v>44</v>
      </c>
      <c r="AH636">
        <v>1</v>
      </c>
      <c r="AI636">
        <v>1</v>
      </c>
      <c r="AJ636">
        <v>0</v>
      </c>
      <c r="AK636">
        <v>1</v>
      </c>
      <c r="AL636" t="str">
        <f>VLOOKUP(B636,'[1]skyline template'!$A:$G,7,0)</f>
        <v>STD</v>
      </c>
    </row>
    <row r="637" spans="1:38">
      <c r="A637" t="s">
        <v>691</v>
      </c>
      <c r="B637" t="s">
        <v>692</v>
      </c>
      <c r="C637" t="b">
        <v>0</v>
      </c>
      <c r="D637">
        <v>375</v>
      </c>
      <c r="E637">
        <v>339</v>
      </c>
      <c r="F637">
        <v>1</v>
      </c>
      <c r="G637">
        <v>1</v>
      </c>
      <c r="H637" t="s">
        <v>555</v>
      </c>
      <c r="I637" s="4">
        <v>700.8</v>
      </c>
      <c r="J637">
        <v>2</v>
      </c>
      <c r="K637">
        <v>7500</v>
      </c>
      <c r="L637" t="s">
        <v>41</v>
      </c>
      <c r="M637">
        <v>0.446211</v>
      </c>
      <c r="N637">
        <v>1</v>
      </c>
      <c r="O637">
        <v>8</v>
      </c>
      <c r="P637">
        <v>2</v>
      </c>
      <c r="Q637">
        <v>1</v>
      </c>
      <c r="R637">
        <v>300</v>
      </c>
      <c r="S637">
        <v>3</v>
      </c>
      <c r="T637">
        <v>50</v>
      </c>
      <c r="U637">
        <v>3</v>
      </c>
      <c r="V637">
        <v>500</v>
      </c>
      <c r="W637" t="s">
        <v>42</v>
      </c>
      <c r="X637">
        <v>1.19069</v>
      </c>
      <c r="Y637">
        <v>-0.5</v>
      </c>
      <c r="Z637">
        <v>0.5</v>
      </c>
      <c r="AA637">
        <v>-1</v>
      </c>
      <c r="AB637">
        <v>1</v>
      </c>
      <c r="AC637">
        <v>0.5</v>
      </c>
      <c r="AD637">
        <v>0.999</v>
      </c>
      <c r="AE637" t="s">
        <v>43</v>
      </c>
      <c r="AF637">
        <v>6</v>
      </c>
      <c r="AG637" t="s">
        <v>44</v>
      </c>
      <c r="AH637">
        <v>1</v>
      </c>
      <c r="AI637">
        <v>1</v>
      </c>
      <c r="AJ637">
        <v>0</v>
      </c>
      <c r="AK637">
        <v>1</v>
      </c>
      <c r="AL637" t="str">
        <f>VLOOKUP(B637,'[1]skyline template'!$A:$G,7,0)</f>
        <v>STD</v>
      </c>
    </row>
    <row r="638" spans="1:38">
      <c r="A638" t="s">
        <v>693</v>
      </c>
      <c r="B638" t="s">
        <v>694</v>
      </c>
      <c r="C638" t="b">
        <v>1</v>
      </c>
      <c r="D638">
        <v>225.2</v>
      </c>
      <c r="E638">
        <v>225.2</v>
      </c>
      <c r="F638">
        <v>-1</v>
      </c>
      <c r="G638">
        <v>-1</v>
      </c>
      <c r="H638" t="s">
        <v>686</v>
      </c>
      <c r="I638" s="4">
        <v>701.4</v>
      </c>
      <c r="J638">
        <v>1</v>
      </c>
      <c r="K638">
        <v>20000</v>
      </c>
      <c r="L638" t="s">
        <v>41</v>
      </c>
      <c r="M638">
        <v>1</v>
      </c>
      <c r="N638">
        <v>1</v>
      </c>
      <c r="O638">
        <v>8</v>
      </c>
      <c r="P638">
        <v>2</v>
      </c>
      <c r="Q638">
        <v>1</v>
      </c>
      <c r="R638">
        <v>300</v>
      </c>
      <c r="S638">
        <v>3</v>
      </c>
      <c r="T638">
        <v>50</v>
      </c>
      <c r="U638">
        <v>3</v>
      </c>
      <c r="V638">
        <v>500</v>
      </c>
      <c r="W638" t="s">
        <v>42</v>
      </c>
      <c r="X638">
        <v>1.02617</v>
      </c>
      <c r="Y638">
        <v>-0.5</v>
      </c>
      <c r="Z638">
        <v>0.5</v>
      </c>
      <c r="AA638">
        <v>-1</v>
      </c>
      <c r="AB638">
        <v>1</v>
      </c>
      <c r="AC638">
        <v>0.5</v>
      </c>
      <c r="AD638">
        <v>0.999</v>
      </c>
      <c r="AE638" t="s">
        <v>43</v>
      </c>
      <c r="AF638">
        <v>4</v>
      </c>
      <c r="AG638" t="s">
        <v>44</v>
      </c>
      <c r="AH638">
        <v>1</v>
      </c>
      <c r="AI638">
        <v>1</v>
      </c>
      <c r="AJ638">
        <v>0</v>
      </c>
      <c r="AK638">
        <v>1</v>
      </c>
      <c r="AL638" t="str">
        <f>VLOOKUP(B638,'[1]skyline template'!$A:$G,7,0)</f>
        <v>STD</v>
      </c>
    </row>
    <row r="639" spans="1:38">
      <c r="A639" t="s">
        <v>695</v>
      </c>
      <c r="B639" t="s">
        <v>696</v>
      </c>
      <c r="C639" t="b">
        <v>1</v>
      </c>
      <c r="D639">
        <v>375.3</v>
      </c>
      <c r="E639">
        <v>375.3</v>
      </c>
      <c r="F639">
        <v>-1</v>
      </c>
      <c r="G639">
        <v>-1</v>
      </c>
      <c r="H639" t="s">
        <v>686</v>
      </c>
      <c r="I639" s="4">
        <v>704.4</v>
      </c>
      <c r="J639">
        <v>1</v>
      </c>
      <c r="K639">
        <v>10000</v>
      </c>
      <c r="L639" t="s">
        <v>41</v>
      </c>
      <c r="M639">
        <v>1</v>
      </c>
      <c r="N639">
        <v>1</v>
      </c>
      <c r="O639">
        <v>8</v>
      </c>
      <c r="P639">
        <v>2</v>
      </c>
      <c r="Q639">
        <v>1</v>
      </c>
      <c r="R639">
        <v>300</v>
      </c>
      <c r="S639">
        <v>3</v>
      </c>
      <c r="T639">
        <v>50</v>
      </c>
      <c r="U639">
        <v>3</v>
      </c>
      <c r="V639">
        <v>500</v>
      </c>
      <c r="W639" t="s">
        <v>42</v>
      </c>
      <c r="X639">
        <v>1.09525</v>
      </c>
      <c r="Y639">
        <v>-0.5</v>
      </c>
      <c r="Z639">
        <v>0.5</v>
      </c>
      <c r="AA639">
        <v>-1</v>
      </c>
      <c r="AB639">
        <v>1</v>
      </c>
      <c r="AC639">
        <v>0.5</v>
      </c>
      <c r="AD639">
        <v>0.999</v>
      </c>
      <c r="AE639" t="s">
        <v>43</v>
      </c>
      <c r="AF639">
        <v>5</v>
      </c>
      <c r="AG639" t="s">
        <v>44</v>
      </c>
      <c r="AH639">
        <v>1</v>
      </c>
      <c r="AI639">
        <v>1</v>
      </c>
      <c r="AJ639">
        <v>0</v>
      </c>
      <c r="AK639">
        <v>1</v>
      </c>
      <c r="AL639" t="str">
        <f>VLOOKUP(B639,'[1]skyline template'!$A:$G,7,0)</f>
        <v>STD_i37</v>
      </c>
    </row>
    <row r="640" spans="1:38">
      <c r="A640" t="s">
        <v>697</v>
      </c>
      <c r="B640" t="s">
        <v>698</v>
      </c>
      <c r="C640" t="b">
        <v>0</v>
      </c>
      <c r="D640">
        <v>279.5</v>
      </c>
      <c r="E640">
        <v>109.3</v>
      </c>
      <c r="F640">
        <v>1</v>
      </c>
      <c r="G640">
        <v>1</v>
      </c>
      <c r="H640" t="s">
        <v>555</v>
      </c>
      <c r="I640" s="4">
        <v>723.6</v>
      </c>
      <c r="J640">
        <v>2</v>
      </c>
      <c r="K640">
        <v>120000</v>
      </c>
      <c r="L640" t="s">
        <v>41</v>
      </c>
      <c r="M640">
        <v>0.401991</v>
      </c>
      <c r="N640">
        <v>1</v>
      </c>
      <c r="O640">
        <v>8</v>
      </c>
      <c r="P640">
        <v>2</v>
      </c>
      <c r="Q640">
        <v>1</v>
      </c>
      <c r="R640">
        <v>300</v>
      </c>
      <c r="S640">
        <v>3</v>
      </c>
      <c r="T640">
        <v>50</v>
      </c>
      <c r="U640">
        <v>3</v>
      </c>
      <c r="V640">
        <v>500</v>
      </c>
      <c r="W640" t="s">
        <v>42</v>
      </c>
      <c r="X640">
        <v>1.03733</v>
      </c>
      <c r="Y640">
        <v>-0.5</v>
      </c>
      <c r="Z640">
        <v>0.5</v>
      </c>
      <c r="AA640">
        <v>-1</v>
      </c>
      <c r="AB640">
        <v>1</v>
      </c>
      <c r="AC640">
        <v>0.5</v>
      </c>
      <c r="AD640">
        <v>0.999</v>
      </c>
      <c r="AE640" t="s">
        <v>43</v>
      </c>
      <c r="AF640">
        <v>4</v>
      </c>
      <c r="AG640" t="s">
        <v>44</v>
      </c>
      <c r="AH640">
        <v>1</v>
      </c>
      <c r="AI640">
        <v>1</v>
      </c>
      <c r="AJ640">
        <v>0</v>
      </c>
      <c r="AK640">
        <v>1</v>
      </c>
      <c r="AL640" t="str">
        <f>VLOOKUP(B640,'[1]skyline template'!$A:$G,7,0)</f>
        <v>STD</v>
      </c>
    </row>
    <row r="641" spans="1:38">
      <c r="A641" t="s">
        <v>697</v>
      </c>
      <c r="B641" t="s">
        <v>698</v>
      </c>
      <c r="C641" t="b">
        <v>1</v>
      </c>
      <c r="D641">
        <v>279.5</v>
      </c>
      <c r="E641">
        <v>94.9</v>
      </c>
      <c r="F641">
        <v>1</v>
      </c>
      <c r="G641">
        <v>1</v>
      </c>
      <c r="H641" t="s">
        <v>555</v>
      </c>
      <c r="I641" s="4">
        <v>723.6</v>
      </c>
      <c r="J641">
        <v>1</v>
      </c>
      <c r="K641">
        <v>120000</v>
      </c>
      <c r="L641" t="s">
        <v>41</v>
      </c>
      <c r="M641">
        <v>1</v>
      </c>
      <c r="N641">
        <v>1</v>
      </c>
      <c r="O641">
        <v>8</v>
      </c>
      <c r="P641">
        <v>2</v>
      </c>
      <c r="Q641">
        <v>1</v>
      </c>
      <c r="R641">
        <v>300</v>
      </c>
      <c r="S641">
        <v>3</v>
      </c>
      <c r="T641">
        <v>50</v>
      </c>
      <c r="U641">
        <v>3</v>
      </c>
      <c r="V641">
        <v>500</v>
      </c>
      <c r="W641" t="s">
        <v>42</v>
      </c>
      <c r="X641">
        <v>1.05184</v>
      </c>
      <c r="Y641">
        <v>-0.5</v>
      </c>
      <c r="Z641">
        <v>0.5</v>
      </c>
      <c r="AA641">
        <v>-1</v>
      </c>
      <c r="AB641">
        <v>1</v>
      </c>
      <c r="AC641">
        <v>0.5</v>
      </c>
      <c r="AD641">
        <v>0.999</v>
      </c>
      <c r="AE641" t="s">
        <v>43</v>
      </c>
      <c r="AF641">
        <v>6</v>
      </c>
      <c r="AG641" t="s">
        <v>44</v>
      </c>
      <c r="AH641">
        <v>1</v>
      </c>
      <c r="AI641">
        <v>1</v>
      </c>
      <c r="AJ641">
        <v>0</v>
      </c>
      <c r="AK641">
        <v>1</v>
      </c>
      <c r="AL641" t="str">
        <f>VLOOKUP(B641,'[1]skyline template'!$A:$G,7,0)</f>
        <v>STD</v>
      </c>
    </row>
    <row r="642" spans="1:38">
      <c r="A642" t="s">
        <v>699</v>
      </c>
      <c r="B642" t="s">
        <v>700</v>
      </c>
      <c r="C642" t="b">
        <v>1</v>
      </c>
      <c r="D642">
        <v>301.2</v>
      </c>
      <c r="E642">
        <v>257.2</v>
      </c>
      <c r="F642">
        <v>-1</v>
      </c>
      <c r="G642">
        <v>-1</v>
      </c>
      <c r="H642" t="s">
        <v>542</v>
      </c>
      <c r="I642" s="4">
        <v>735.6</v>
      </c>
      <c r="J642">
        <v>1</v>
      </c>
      <c r="K642">
        <v>30000</v>
      </c>
      <c r="L642" t="s">
        <v>41</v>
      </c>
      <c r="M642">
        <v>1</v>
      </c>
      <c r="N642">
        <v>1</v>
      </c>
      <c r="O642">
        <v>8</v>
      </c>
      <c r="P642">
        <v>2</v>
      </c>
      <c r="Q642">
        <v>1</v>
      </c>
      <c r="R642">
        <v>300</v>
      </c>
      <c r="S642">
        <v>3</v>
      </c>
      <c r="T642">
        <v>50</v>
      </c>
      <c r="U642">
        <v>3</v>
      </c>
      <c r="V642">
        <v>500</v>
      </c>
      <c r="W642" t="s">
        <v>42</v>
      </c>
      <c r="X642">
        <v>1</v>
      </c>
      <c r="Y642">
        <v>-0.5</v>
      </c>
      <c r="Z642">
        <v>0.5</v>
      </c>
      <c r="AA642">
        <v>-1</v>
      </c>
      <c r="AB642">
        <v>1</v>
      </c>
      <c r="AC642">
        <v>0.5</v>
      </c>
      <c r="AD642">
        <v>0.999</v>
      </c>
      <c r="AE642" t="s">
        <v>43</v>
      </c>
      <c r="AF642">
        <v>6</v>
      </c>
      <c r="AG642" t="s">
        <v>44</v>
      </c>
      <c r="AH642">
        <v>1</v>
      </c>
      <c r="AI642">
        <v>1</v>
      </c>
      <c r="AJ642">
        <v>0</v>
      </c>
      <c r="AK642">
        <v>1</v>
      </c>
      <c r="AL642" t="str">
        <f>VLOOKUP(B642,'[1]skyline template'!$A:$G,7,0)</f>
        <v>STD</v>
      </c>
    </row>
    <row r="643" spans="1:38">
      <c r="A643" t="s">
        <v>699</v>
      </c>
      <c r="B643" t="s">
        <v>700</v>
      </c>
      <c r="C643" t="b">
        <v>0</v>
      </c>
      <c r="D643">
        <v>301.2</v>
      </c>
      <c r="E643">
        <v>59</v>
      </c>
      <c r="F643">
        <v>-1</v>
      </c>
      <c r="G643">
        <v>-1</v>
      </c>
      <c r="H643" t="s">
        <v>542</v>
      </c>
      <c r="I643" s="4">
        <v>735.6</v>
      </c>
      <c r="J643">
        <v>2</v>
      </c>
      <c r="K643">
        <v>30000</v>
      </c>
      <c r="L643" t="s">
        <v>41</v>
      </c>
      <c r="M643">
        <v>0.0801688</v>
      </c>
      <c r="N643">
        <v>1</v>
      </c>
      <c r="O643">
        <v>8</v>
      </c>
      <c r="P643">
        <v>2</v>
      </c>
      <c r="Q643">
        <v>1</v>
      </c>
      <c r="R643">
        <v>300</v>
      </c>
      <c r="S643">
        <v>3</v>
      </c>
      <c r="T643">
        <v>50</v>
      </c>
      <c r="U643">
        <v>3</v>
      </c>
      <c r="V643">
        <v>500</v>
      </c>
      <c r="W643" t="s">
        <v>42</v>
      </c>
      <c r="X643">
        <v>1</v>
      </c>
      <c r="Y643">
        <v>-0.5</v>
      </c>
      <c r="Z643">
        <v>0.5</v>
      </c>
      <c r="AA643">
        <v>-1</v>
      </c>
      <c r="AB643">
        <v>1</v>
      </c>
      <c r="AC643">
        <v>0.5</v>
      </c>
      <c r="AD643">
        <v>0.999</v>
      </c>
      <c r="AE643" t="s">
        <v>43</v>
      </c>
      <c r="AF643">
        <v>6</v>
      </c>
      <c r="AG643" t="s">
        <v>44</v>
      </c>
      <c r="AH643">
        <v>1</v>
      </c>
      <c r="AI643">
        <v>1</v>
      </c>
      <c r="AJ643">
        <v>0</v>
      </c>
      <c r="AK643">
        <v>1</v>
      </c>
      <c r="AL643" t="str">
        <f>VLOOKUP(B643,'[1]skyline template'!$A:$G,7,0)</f>
        <v>STD</v>
      </c>
    </row>
    <row r="644" spans="1:38">
      <c r="A644" t="s">
        <v>701</v>
      </c>
      <c r="B644" t="s">
        <v>702</v>
      </c>
      <c r="C644" t="b">
        <v>1</v>
      </c>
      <c r="D644">
        <v>227.2</v>
      </c>
      <c r="E644">
        <v>227.2</v>
      </c>
      <c r="F644">
        <v>-1</v>
      </c>
      <c r="G644">
        <v>-1</v>
      </c>
      <c r="H644" t="s">
        <v>542</v>
      </c>
      <c r="I644" s="4">
        <v>739.8</v>
      </c>
      <c r="J644">
        <v>1</v>
      </c>
      <c r="K644">
        <v>2500</v>
      </c>
      <c r="L644" t="s">
        <v>41</v>
      </c>
      <c r="M644">
        <v>1</v>
      </c>
      <c r="N644">
        <v>1</v>
      </c>
      <c r="O644">
        <v>8</v>
      </c>
      <c r="P644">
        <v>2</v>
      </c>
      <c r="Q644">
        <v>1</v>
      </c>
      <c r="R644">
        <v>300</v>
      </c>
      <c r="S644">
        <v>3</v>
      </c>
      <c r="T644">
        <v>50</v>
      </c>
      <c r="U644">
        <v>3</v>
      </c>
      <c r="V644">
        <v>500</v>
      </c>
      <c r="W644" t="s">
        <v>42</v>
      </c>
      <c r="X644">
        <v>1.1018</v>
      </c>
      <c r="Y644">
        <v>-0.5</v>
      </c>
      <c r="Z644">
        <v>0.5</v>
      </c>
      <c r="AA644">
        <v>-1</v>
      </c>
      <c r="AB644">
        <v>1</v>
      </c>
      <c r="AC644">
        <v>0.5</v>
      </c>
      <c r="AD644">
        <v>0.999</v>
      </c>
      <c r="AE644" t="s">
        <v>43</v>
      </c>
      <c r="AF644">
        <v>6</v>
      </c>
      <c r="AG644" t="s">
        <v>44</v>
      </c>
      <c r="AH644">
        <v>1</v>
      </c>
      <c r="AI644">
        <v>1</v>
      </c>
      <c r="AJ644">
        <v>0</v>
      </c>
      <c r="AK644">
        <v>1</v>
      </c>
      <c r="AL644" t="str">
        <f>VLOOKUP(B644,'[1]skyline template'!$A:$G,7,0)</f>
        <v>STD</v>
      </c>
    </row>
    <row r="645" spans="1:38">
      <c r="A645" t="s">
        <v>703</v>
      </c>
      <c r="B645" t="s">
        <v>704</v>
      </c>
      <c r="C645" t="b">
        <v>1</v>
      </c>
      <c r="D645">
        <v>253.2</v>
      </c>
      <c r="E645">
        <v>253.2</v>
      </c>
      <c r="F645">
        <v>-1</v>
      </c>
      <c r="G645">
        <v>-1</v>
      </c>
      <c r="H645" t="s">
        <v>542</v>
      </c>
      <c r="I645" s="4">
        <v>748.8</v>
      </c>
      <c r="J645">
        <v>1</v>
      </c>
      <c r="K645">
        <v>12000</v>
      </c>
      <c r="L645" t="s">
        <v>41</v>
      </c>
      <c r="M645">
        <v>1</v>
      </c>
      <c r="N645">
        <v>1</v>
      </c>
      <c r="O645">
        <v>8</v>
      </c>
      <c r="P645">
        <v>2</v>
      </c>
      <c r="Q645">
        <v>1</v>
      </c>
      <c r="R645">
        <v>300</v>
      </c>
      <c r="S645">
        <v>3</v>
      </c>
      <c r="T645">
        <v>50</v>
      </c>
      <c r="U645">
        <v>3</v>
      </c>
      <c r="V645">
        <v>500</v>
      </c>
      <c r="W645" t="s">
        <v>42</v>
      </c>
      <c r="X645">
        <v>1.02629</v>
      </c>
      <c r="Y645">
        <v>-0.5</v>
      </c>
      <c r="Z645">
        <v>0.5</v>
      </c>
      <c r="AA645">
        <v>-1</v>
      </c>
      <c r="AB645">
        <v>1</v>
      </c>
      <c r="AC645">
        <v>0.5</v>
      </c>
      <c r="AD645">
        <v>0.999</v>
      </c>
      <c r="AE645" t="s">
        <v>43</v>
      </c>
      <c r="AF645">
        <v>6</v>
      </c>
      <c r="AG645" t="s">
        <v>44</v>
      </c>
      <c r="AH645">
        <v>1</v>
      </c>
      <c r="AI645">
        <v>1</v>
      </c>
      <c r="AJ645">
        <v>0</v>
      </c>
      <c r="AK645">
        <v>1</v>
      </c>
      <c r="AL645" t="str">
        <f>VLOOKUP(B645,'[1]skyline template'!$A:$G,7,0)</f>
        <v>STD</v>
      </c>
    </row>
    <row r="646" spans="1:38">
      <c r="A646" t="s">
        <v>705</v>
      </c>
      <c r="B646" t="s">
        <v>706</v>
      </c>
      <c r="C646" t="b">
        <v>0</v>
      </c>
      <c r="D646">
        <v>327.2</v>
      </c>
      <c r="E646">
        <v>59</v>
      </c>
      <c r="F646">
        <v>-1</v>
      </c>
      <c r="G646">
        <v>-1</v>
      </c>
      <c r="H646" t="s">
        <v>686</v>
      </c>
      <c r="I646" s="4">
        <v>753</v>
      </c>
      <c r="J646">
        <v>2</v>
      </c>
      <c r="K646">
        <v>50000</v>
      </c>
      <c r="L646" t="s">
        <v>41</v>
      </c>
      <c r="M646">
        <v>0.103113</v>
      </c>
      <c r="N646">
        <v>1</v>
      </c>
      <c r="O646">
        <v>8</v>
      </c>
      <c r="P646">
        <v>2</v>
      </c>
      <c r="Q646">
        <v>1</v>
      </c>
      <c r="R646">
        <v>300</v>
      </c>
      <c r="S646">
        <v>3</v>
      </c>
      <c r="T646">
        <v>50</v>
      </c>
      <c r="U646">
        <v>3</v>
      </c>
      <c r="V646">
        <v>500</v>
      </c>
      <c r="W646" t="s">
        <v>42</v>
      </c>
      <c r="X646">
        <v>1</v>
      </c>
      <c r="Y646">
        <v>-0.5</v>
      </c>
      <c r="Z646">
        <v>0.5</v>
      </c>
      <c r="AA646">
        <v>-1</v>
      </c>
      <c r="AB646">
        <v>1</v>
      </c>
      <c r="AC646">
        <v>0.5</v>
      </c>
      <c r="AD646">
        <v>0.999</v>
      </c>
      <c r="AE646" t="s">
        <v>43</v>
      </c>
      <c r="AF646">
        <v>6</v>
      </c>
      <c r="AG646" t="s">
        <v>44</v>
      </c>
      <c r="AH646">
        <v>1</v>
      </c>
      <c r="AI646">
        <v>1</v>
      </c>
      <c r="AJ646">
        <v>0</v>
      </c>
      <c r="AK646">
        <v>1</v>
      </c>
      <c r="AL646" t="str">
        <f>VLOOKUP(B646,'[1]skyline template'!$A:$G,7,0)</f>
        <v>STD</v>
      </c>
    </row>
    <row r="647" spans="1:38">
      <c r="A647" t="s">
        <v>705</v>
      </c>
      <c r="B647" t="s">
        <v>706</v>
      </c>
      <c r="C647" t="b">
        <v>1</v>
      </c>
      <c r="D647">
        <v>327.2</v>
      </c>
      <c r="E647">
        <v>283.2</v>
      </c>
      <c r="F647">
        <v>-1</v>
      </c>
      <c r="G647">
        <v>-1</v>
      </c>
      <c r="H647" t="s">
        <v>686</v>
      </c>
      <c r="I647" s="4">
        <v>753</v>
      </c>
      <c r="J647">
        <v>1</v>
      </c>
      <c r="K647">
        <v>50000</v>
      </c>
      <c r="L647" t="s">
        <v>41</v>
      </c>
      <c r="M647">
        <v>1</v>
      </c>
      <c r="N647">
        <v>1</v>
      </c>
      <c r="O647">
        <v>8</v>
      </c>
      <c r="P647">
        <v>2</v>
      </c>
      <c r="Q647">
        <v>1</v>
      </c>
      <c r="R647">
        <v>300</v>
      </c>
      <c r="S647">
        <v>3</v>
      </c>
      <c r="T647">
        <v>50</v>
      </c>
      <c r="U647">
        <v>3</v>
      </c>
      <c r="V647">
        <v>500</v>
      </c>
      <c r="W647" t="s">
        <v>42</v>
      </c>
      <c r="X647">
        <v>1.02773</v>
      </c>
      <c r="Y647">
        <v>-0.5</v>
      </c>
      <c r="Z647">
        <v>0.5</v>
      </c>
      <c r="AA647">
        <v>-1</v>
      </c>
      <c r="AB647">
        <v>1</v>
      </c>
      <c r="AC647">
        <v>0.5</v>
      </c>
      <c r="AD647">
        <v>0.999</v>
      </c>
      <c r="AE647" t="s">
        <v>43</v>
      </c>
      <c r="AF647">
        <v>6</v>
      </c>
      <c r="AG647" t="s">
        <v>44</v>
      </c>
      <c r="AH647">
        <v>1</v>
      </c>
      <c r="AI647">
        <v>1</v>
      </c>
      <c r="AJ647">
        <v>0</v>
      </c>
      <c r="AK647">
        <v>1</v>
      </c>
      <c r="AL647" t="str">
        <f>VLOOKUP(B647,'[1]skyline template'!$A:$G,7,0)</f>
        <v>STD</v>
      </c>
    </row>
    <row r="648" spans="1:38">
      <c r="A648" t="s">
        <v>707</v>
      </c>
      <c r="B648" t="s">
        <v>708</v>
      </c>
      <c r="C648" t="b">
        <v>1</v>
      </c>
      <c r="D648">
        <v>303.2</v>
      </c>
      <c r="E648">
        <v>259.3</v>
      </c>
      <c r="F648">
        <v>-1</v>
      </c>
      <c r="G648">
        <v>-1</v>
      </c>
      <c r="H648" t="s">
        <v>686</v>
      </c>
      <c r="I648" s="4">
        <v>757.8</v>
      </c>
      <c r="J648">
        <v>1</v>
      </c>
      <c r="K648">
        <v>30000</v>
      </c>
      <c r="L648" t="s">
        <v>41</v>
      </c>
      <c r="M648">
        <v>1</v>
      </c>
      <c r="N648">
        <v>1</v>
      </c>
      <c r="O648">
        <v>8</v>
      </c>
      <c r="P648">
        <v>2</v>
      </c>
      <c r="Q648">
        <v>1</v>
      </c>
      <c r="R648">
        <v>300</v>
      </c>
      <c r="S648">
        <v>3</v>
      </c>
      <c r="T648">
        <v>50</v>
      </c>
      <c r="U648">
        <v>3</v>
      </c>
      <c r="V648">
        <v>500</v>
      </c>
      <c r="W648" t="s">
        <v>42</v>
      </c>
      <c r="X648">
        <v>1</v>
      </c>
      <c r="Y648">
        <v>-0.5</v>
      </c>
      <c r="Z648">
        <v>0.5</v>
      </c>
      <c r="AA648">
        <v>-1</v>
      </c>
      <c r="AB648">
        <v>1</v>
      </c>
      <c r="AC648">
        <v>0.5</v>
      </c>
      <c r="AD648">
        <v>0.999</v>
      </c>
      <c r="AE648" t="s">
        <v>43</v>
      </c>
      <c r="AF648">
        <v>6</v>
      </c>
      <c r="AG648" t="s">
        <v>44</v>
      </c>
      <c r="AH648">
        <v>1</v>
      </c>
      <c r="AI648">
        <v>1</v>
      </c>
      <c r="AJ648">
        <v>0</v>
      </c>
      <c r="AK648">
        <v>1</v>
      </c>
      <c r="AL648" t="str">
        <f>VLOOKUP(B648,'[1]skyline template'!$A:$G,7,0)</f>
        <v>STD</v>
      </c>
    </row>
    <row r="649" spans="1:38">
      <c r="A649" t="s">
        <v>707</v>
      </c>
      <c r="B649" t="s">
        <v>708</v>
      </c>
      <c r="C649" t="b">
        <v>0</v>
      </c>
      <c r="D649">
        <v>303.2</v>
      </c>
      <c r="E649">
        <v>59</v>
      </c>
      <c r="F649">
        <v>-1</v>
      </c>
      <c r="G649">
        <v>-1</v>
      </c>
      <c r="H649" t="s">
        <v>686</v>
      </c>
      <c r="I649" s="4">
        <v>757.8</v>
      </c>
      <c r="J649">
        <v>2</v>
      </c>
      <c r="K649">
        <v>30000</v>
      </c>
      <c r="L649" t="s">
        <v>41</v>
      </c>
      <c r="M649">
        <v>0.167454</v>
      </c>
      <c r="N649">
        <v>1</v>
      </c>
      <c r="O649">
        <v>8</v>
      </c>
      <c r="P649">
        <v>2</v>
      </c>
      <c r="Q649">
        <v>1</v>
      </c>
      <c r="R649">
        <v>300</v>
      </c>
      <c r="S649">
        <v>3</v>
      </c>
      <c r="T649">
        <v>50</v>
      </c>
      <c r="U649">
        <v>3</v>
      </c>
      <c r="V649">
        <v>500</v>
      </c>
      <c r="W649" t="s">
        <v>42</v>
      </c>
      <c r="X649">
        <v>1.00617</v>
      </c>
      <c r="Y649">
        <v>-0.5</v>
      </c>
      <c r="Z649">
        <v>0.5</v>
      </c>
      <c r="AA649">
        <v>-1</v>
      </c>
      <c r="AB649">
        <v>1</v>
      </c>
      <c r="AC649">
        <v>0.5</v>
      </c>
      <c r="AD649">
        <v>0.999</v>
      </c>
      <c r="AE649" t="s">
        <v>43</v>
      </c>
      <c r="AF649">
        <v>6</v>
      </c>
      <c r="AG649" t="s">
        <v>44</v>
      </c>
      <c r="AH649">
        <v>1</v>
      </c>
      <c r="AI649">
        <v>1</v>
      </c>
      <c r="AJ649">
        <v>0</v>
      </c>
      <c r="AK649">
        <v>1</v>
      </c>
      <c r="AL649" t="str">
        <f>VLOOKUP(B649,'[1]skyline template'!$A:$G,7,0)</f>
        <v>STD</v>
      </c>
    </row>
    <row r="650" spans="1:38">
      <c r="A650" t="s">
        <v>709</v>
      </c>
      <c r="B650" t="s">
        <v>710</v>
      </c>
      <c r="C650" t="b">
        <v>1</v>
      </c>
      <c r="D650">
        <v>241.2</v>
      </c>
      <c r="E650">
        <v>241.2</v>
      </c>
      <c r="F650">
        <v>-1</v>
      </c>
      <c r="G650">
        <v>-1</v>
      </c>
      <c r="H650" t="s">
        <v>686</v>
      </c>
      <c r="I650" s="4">
        <v>761.4</v>
      </c>
      <c r="J650">
        <v>1</v>
      </c>
      <c r="K650">
        <v>18000</v>
      </c>
      <c r="L650" t="s">
        <v>41</v>
      </c>
      <c r="M650">
        <v>1</v>
      </c>
      <c r="N650">
        <v>1</v>
      </c>
      <c r="O650">
        <v>8</v>
      </c>
      <c r="P650">
        <v>2</v>
      </c>
      <c r="Q650">
        <v>1</v>
      </c>
      <c r="R650">
        <v>300</v>
      </c>
      <c r="S650">
        <v>3</v>
      </c>
      <c r="T650">
        <v>50</v>
      </c>
      <c r="U650">
        <v>3</v>
      </c>
      <c r="V650">
        <v>500</v>
      </c>
      <c r="W650" t="s">
        <v>42</v>
      </c>
      <c r="X650">
        <v>1.06297</v>
      </c>
      <c r="Y650">
        <v>-0.5</v>
      </c>
      <c r="Z650">
        <v>0.5</v>
      </c>
      <c r="AA650">
        <v>-1</v>
      </c>
      <c r="AB650">
        <v>1</v>
      </c>
      <c r="AC650">
        <v>0.5</v>
      </c>
      <c r="AD650">
        <v>0.999</v>
      </c>
      <c r="AE650" t="s">
        <v>43</v>
      </c>
      <c r="AF650">
        <v>6</v>
      </c>
      <c r="AG650" t="s">
        <v>44</v>
      </c>
      <c r="AH650">
        <v>1</v>
      </c>
      <c r="AI650">
        <v>1</v>
      </c>
      <c r="AJ650">
        <v>0</v>
      </c>
      <c r="AK650">
        <v>1</v>
      </c>
      <c r="AL650" t="str">
        <f>VLOOKUP(B650,'[1]skyline template'!$A:$G,7,0)</f>
        <v>STD</v>
      </c>
    </row>
    <row r="651" spans="1:38">
      <c r="A651" t="s">
        <v>711</v>
      </c>
      <c r="B651" t="s">
        <v>712</v>
      </c>
      <c r="C651" t="b">
        <v>1</v>
      </c>
      <c r="D651">
        <v>279.2</v>
      </c>
      <c r="E651">
        <v>279.2</v>
      </c>
      <c r="F651">
        <v>-1</v>
      </c>
      <c r="G651">
        <v>-1</v>
      </c>
      <c r="H651" t="s">
        <v>686</v>
      </c>
      <c r="I651" s="4">
        <v>762.6</v>
      </c>
      <c r="J651">
        <v>1</v>
      </c>
      <c r="K651">
        <v>25000</v>
      </c>
      <c r="L651" t="s">
        <v>41</v>
      </c>
      <c r="M651">
        <v>1</v>
      </c>
      <c r="N651">
        <v>1</v>
      </c>
      <c r="O651">
        <v>8</v>
      </c>
      <c r="P651">
        <v>2</v>
      </c>
      <c r="Q651">
        <v>1</v>
      </c>
      <c r="R651">
        <v>300</v>
      </c>
      <c r="S651">
        <v>3</v>
      </c>
      <c r="T651">
        <v>50</v>
      </c>
      <c r="U651">
        <v>3</v>
      </c>
      <c r="V651">
        <v>500</v>
      </c>
      <c r="W651" t="s">
        <v>42</v>
      </c>
      <c r="X651">
        <v>1.02697</v>
      </c>
      <c r="Y651">
        <v>-0.5</v>
      </c>
      <c r="Z651">
        <v>0.5</v>
      </c>
      <c r="AA651">
        <v>-1</v>
      </c>
      <c r="AB651">
        <v>1</v>
      </c>
      <c r="AC651">
        <v>0.5</v>
      </c>
      <c r="AD651">
        <v>0.999</v>
      </c>
      <c r="AE651" t="s">
        <v>43</v>
      </c>
      <c r="AF651">
        <v>6</v>
      </c>
      <c r="AG651" t="s">
        <v>44</v>
      </c>
      <c r="AH651">
        <v>1</v>
      </c>
      <c r="AI651">
        <v>1</v>
      </c>
      <c r="AJ651">
        <v>0</v>
      </c>
      <c r="AK651">
        <v>1</v>
      </c>
      <c r="AL651" t="str">
        <f>VLOOKUP(B651,'[1]skyline template'!$A:$G,7,0)</f>
        <v>STD</v>
      </c>
    </row>
    <row r="652" spans="1:38">
      <c r="A652" t="s">
        <v>713</v>
      </c>
      <c r="B652" t="s">
        <v>714</v>
      </c>
      <c r="C652" t="b">
        <v>1</v>
      </c>
      <c r="D652">
        <v>329.2</v>
      </c>
      <c r="E652">
        <v>285.3</v>
      </c>
      <c r="F652">
        <v>-1</v>
      </c>
      <c r="G652">
        <v>-1</v>
      </c>
      <c r="H652" t="s">
        <v>686</v>
      </c>
      <c r="I652" s="4">
        <v>768</v>
      </c>
      <c r="J652">
        <v>1</v>
      </c>
      <c r="K652">
        <v>30000</v>
      </c>
      <c r="L652" t="s">
        <v>41</v>
      </c>
      <c r="M652">
        <v>1</v>
      </c>
      <c r="N652">
        <v>1</v>
      </c>
      <c r="O652">
        <v>8</v>
      </c>
      <c r="P652">
        <v>2</v>
      </c>
      <c r="Q652">
        <v>1</v>
      </c>
      <c r="R652">
        <v>300</v>
      </c>
      <c r="S652">
        <v>3</v>
      </c>
      <c r="T652">
        <v>50</v>
      </c>
      <c r="U652">
        <v>3</v>
      </c>
      <c r="V652">
        <v>500</v>
      </c>
      <c r="W652" t="s">
        <v>42</v>
      </c>
      <c r="X652">
        <v>1</v>
      </c>
      <c r="Y652">
        <v>-0.5</v>
      </c>
      <c r="Z652">
        <v>0.5</v>
      </c>
      <c r="AA652">
        <v>-1</v>
      </c>
      <c r="AB652">
        <v>1</v>
      </c>
      <c r="AC652">
        <v>0.5</v>
      </c>
      <c r="AD652">
        <v>0.999</v>
      </c>
      <c r="AE652" t="s">
        <v>43</v>
      </c>
      <c r="AF652">
        <v>4</v>
      </c>
      <c r="AG652" t="s">
        <v>44</v>
      </c>
      <c r="AH652">
        <v>1</v>
      </c>
      <c r="AI652">
        <v>1</v>
      </c>
      <c r="AJ652">
        <v>0</v>
      </c>
      <c r="AK652">
        <v>1</v>
      </c>
      <c r="AL652" t="str">
        <f>VLOOKUP(B652,'[1]skyline template'!$A:$G,7,0)</f>
        <v>STD</v>
      </c>
    </row>
    <row r="653" spans="1:38">
      <c r="A653" t="s">
        <v>713</v>
      </c>
      <c r="B653" t="s">
        <v>714</v>
      </c>
      <c r="C653" t="b">
        <v>0</v>
      </c>
      <c r="D653">
        <v>329.2</v>
      </c>
      <c r="E653">
        <v>59</v>
      </c>
      <c r="F653">
        <v>-1</v>
      </c>
      <c r="G653">
        <v>-1</v>
      </c>
      <c r="H653" t="s">
        <v>686</v>
      </c>
      <c r="I653" s="4">
        <v>768</v>
      </c>
      <c r="J653">
        <v>2</v>
      </c>
      <c r="K653">
        <v>30000</v>
      </c>
      <c r="L653" t="s">
        <v>41</v>
      </c>
      <c r="M653">
        <v>0.0580522</v>
      </c>
      <c r="N653">
        <v>1</v>
      </c>
      <c r="O653">
        <v>8</v>
      </c>
      <c r="P653">
        <v>2</v>
      </c>
      <c r="Q653">
        <v>1</v>
      </c>
      <c r="R653">
        <v>300</v>
      </c>
      <c r="S653">
        <v>3</v>
      </c>
      <c r="T653">
        <v>50</v>
      </c>
      <c r="U653">
        <v>3</v>
      </c>
      <c r="V653">
        <v>500</v>
      </c>
      <c r="W653" t="s">
        <v>42</v>
      </c>
      <c r="X653">
        <v>1.06557</v>
      </c>
      <c r="Y653">
        <v>-0.5</v>
      </c>
      <c r="Z653">
        <v>0.5</v>
      </c>
      <c r="AA653">
        <v>-1</v>
      </c>
      <c r="AB653">
        <v>1</v>
      </c>
      <c r="AC653">
        <v>0.5</v>
      </c>
      <c r="AD653">
        <v>0.999</v>
      </c>
      <c r="AE653" t="s">
        <v>43</v>
      </c>
      <c r="AF653">
        <v>4</v>
      </c>
      <c r="AG653" t="s">
        <v>44</v>
      </c>
      <c r="AH653">
        <v>1</v>
      </c>
      <c r="AI653">
        <v>1</v>
      </c>
      <c r="AJ653">
        <v>0</v>
      </c>
      <c r="AK653">
        <v>1</v>
      </c>
      <c r="AL653" t="str">
        <f>VLOOKUP(B653,'[1]skyline template'!$A:$G,7,0)</f>
        <v>STD</v>
      </c>
    </row>
    <row r="654" spans="1:38">
      <c r="A654" t="s">
        <v>715</v>
      </c>
      <c r="B654" t="s">
        <v>716</v>
      </c>
      <c r="C654" t="b">
        <v>0</v>
      </c>
      <c r="D654">
        <v>305.2</v>
      </c>
      <c r="E654">
        <v>71</v>
      </c>
      <c r="F654">
        <v>-1</v>
      </c>
      <c r="G654">
        <v>-1</v>
      </c>
      <c r="H654" t="s">
        <v>686</v>
      </c>
      <c r="I654" s="4">
        <v>777</v>
      </c>
      <c r="J654">
        <v>2</v>
      </c>
      <c r="K654">
        <v>120000</v>
      </c>
      <c r="L654" t="s">
        <v>41</v>
      </c>
      <c r="M654">
        <v>0.595467</v>
      </c>
      <c r="N654">
        <v>1</v>
      </c>
      <c r="O654">
        <v>8</v>
      </c>
      <c r="P654">
        <v>2</v>
      </c>
      <c r="Q654">
        <v>1</v>
      </c>
      <c r="R654">
        <v>300</v>
      </c>
      <c r="S654">
        <v>3</v>
      </c>
      <c r="T654">
        <v>50</v>
      </c>
      <c r="U654">
        <v>3</v>
      </c>
      <c r="V654">
        <v>500</v>
      </c>
      <c r="W654" t="s">
        <v>42</v>
      </c>
      <c r="X654">
        <v>1.02772</v>
      </c>
      <c r="Y654">
        <v>-0.5</v>
      </c>
      <c r="Z654">
        <v>0.5</v>
      </c>
      <c r="AA654">
        <v>-1</v>
      </c>
      <c r="AB654">
        <v>1</v>
      </c>
      <c r="AC654">
        <v>0.5</v>
      </c>
      <c r="AD654">
        <v>0.999</v>
      </c>
      <c r="AE654" t="s">
        <v>43</v>
      </c>
      <c r="AF654">
        <v>4</v>
      </c>
      <c r="AG654" t="s">
        <v>44</v>
      </c>
      <c r="AH654">
        <v>1</v>
      </c>
      <c r="AI654">
        <v>1</v>
      </c>
      <c r="AJ654">
        <v>0</v>
      </c>
      <c r="AK654">
        <v>1</v>
      </c>
      <c r="AL654" t="str">
        <f>VLOOKUP(B654,'[1]skyline template'!$A:$G,7,0)</f>
        <v>STD</v>
      </c>
    </row>
    <row r="655" spans="1:38">
      <c r="A655" t="s">
        <v>715</v>
      </c>
      <c r="B655" t="s">
        <v>716</v>
      </c>
      <c r="C655" t="b">
        <v>1</v>
      </c>
      <c r="D655">
        <v>305.2</v>
      </c>
      <c r="E655">
        <v>59</v>
      </c>
      <c r="F655">
        <v>-1</v>
      </c>
      <c r="G655">
        <v>-1</v>
      </c>
      <c r="H655" t="s">
        <v>686</v>
      </c>
      <c r="I655" s="4">
        <v>777</v>
      </c>
      <c r="J655">
        <v>1</v>
      </c>
      <c r="K655">
        <v>120000</v>
      </c>
      <c r="L655" t="s">
        <v>41</v>
      </c>
      <c r="M655">
        <v>1</v>
      </c>
      <c r="N655">
        <v>1</v>
      </c>
      <c r="O655">
        <v>8</v>
      </c>
      <c r="P655">
        <v>2</v>
      </c>
      <c r="Q655">
        <v>1</v>
      </c>
      <c r="R655">
        <v>300</v>
      </c>
      <c r="S655">
        <v>3</v>
      </c>
      <c r="T655">
        <v>50</v>
      </c>
      <c r="U655">
        <v>3</v>
      </c>
      <c r="V655">
        <v>500</v>
      </c>
      <c r="W655" t="s">
        <v>42</v>
      </c>
      <c r="X655">
        <v>1.02845</v>
      </c>
      <c r="Y655">
        <v>-0.5</v>
      </c>
      <c r="Z655">
        <v>0.5</v>
      </c>
      <c r="AA655">
        <v>-1</v>
      </c>
      <c r="AB655">
        <v>1</v>
      </c>
      <c r="AC655">
        <v>0.5</v>
      </c>
      <c r="AD655">
        <v>0.999</v>
      </c>
      <c r="AE655" t="s">
        <v>43</v>
      </c>
      <c r="AF655">
        <v>4</v>
      </c>
      <c r="AG655" t="s">
        <v>44</v>
      </c>
      <c r="AH655">
        <v>1</v>
      </c>
      <c r="AI655">
        <v>1</v>
      </c>
      <c r="AJ655">
        <v>0</v>
      </c>
      <c r="AK655">
        <v>1</v>
      </c>
      <c r="AL655" t="str">
        <f>VLOOKUP(B655,'[1]skyline template'!$A:$G,7,0)</f>
        <v>STD</v>
      </c>
    </row>
    <row r="656" spans="1:38">
      <c r="A656" t="s">
        <v>717</v>
      </c>
      <c r="B656" t="s">
        <v>718</v>
      </c>
      <c r="C656" t="b">
        <v>0</v>
      </c>
      <c r="D656">
        <v>255.2</v>
      </c>
      <c r="E656">
        <v>237.2</v>
      </c>
      <c r="F656">
        <v>-1</v>
      </c>
      <c r="G656">
        <v>-1</v>
      </c>
      <c r="H656" t="s">
        <v>686</v>
      </c>
      <c r="I656" s="4">
        <v>783</v>
      </c>
      <c r="J656">
        <v>2</v>
      </c>
      <c r="K656">
        <v>12000</v>
      </c>
      <c r="L656" t="s">
        <v>41</v>
      </c>
      <c r="M656">
        <v>0.00328021</v>
      </c>
      <c r="N656">
        <v>1</v>
      </c>
      <c r="O656">
        <v>8</v>
      </c>
      <c r="P656">
        <v>2</v>
      </c>
      <c r="Q656">
        <v>1</v>
      </c>
      <c r="R656">
        <v>300</v>
      </c>
      <c r="S656">
        <v>3</v>
      </c>
      <c r="T656">
        <v>50</v>
      </c>
      <c r="U656">
        <v>3</v>
      </c>
      <c r="V656">
        <v>500</v>
      </c>
      <c r="W656" t="s">
        <v>42</v>
      </c>
      <c r="X656">
        <v>1.22849</v>
      </c>
      <c r="Y656">
        <v>-0.5</v>
      </c>
      <c r="Z656">
        <v>0.5</v>
      </c>
      <c r="AA656">
        <v>-1</v>
      </c>
      <c r="AB656">
        <v>1</v>
      </c>
      <c r="AC656">
        <v>0.5</v>
      </c>
      <c r="AD656">
        <v>0.999</v>
      </c>
      <c r="AE656" t="s">
        <v>43</v>
      </c>
      <c r="AF656">
        <v>6</v>
      </c>
      <c r="AG656" t="s">
        <v>44</v>
      </c>
      <c r="AH656">
        <v>1</v>
      </c>
      <c r="AI656">
        <v>1</v>
      </c>
      <c r="AJ656">
        <v>0</v>
      </c>
      <c r="AK656">
        <v>1</v>
      </c>
      <c r="AL656" t="str">
        <f>VLOOKUP(B656,'[1]skyline template'!$A:$G,7,0)</f>
        <v>STD</v>
      </c>
    </row>
    <row r="657" spans="1:38">
      <c r="A657" t="s">
        <v>717</v>
      </c>
      <c r="B657" t="s">
        <v>718</v>
      </c>
      <c r="C657" t="b">
        <v>1</v>
      </c>
      <c r="D657">
        <v>255.2</v>
      </c>
      <c r="E657">
        <v>255.2</v>
      </c>
      <c r="F657">
        <v>-1</v>
      </c>
      <c r="G657">
        <v>-1</v>
      </c>
      <c r="H657" t="s">
        <v>686</v>
      </c>
      <c r="I657" s="4">
        <v>783</v>
      </c>
      <c r="J657">
        <v>1</v>
      </c>
      <c r="K657">
        <v>12000</v>
      </c>
      <c r="L657" t="s">
        <v>41</v>
      </c>
      <c r="M657">
        <v>1</v>
      </c>
      <c r="N657">
        <v>1</v>
      </c>
      <c r="O657">
        <v>8</v>
      </c>
      <c r="P657">
        <v>2</v>
      </c>
      <c r="Q657">
        <v>1</v>
      </c>
      <c r="R657">
        <v>300</v>
      </c>
      <c r="S657">
        <v>3</v>
      </c>
      <c r="T657">
        <v>50</v>
      </c>
      <c r="U657">
        <v>3</v>
      </c>
      <c r="V657">
        <v>500</v>
      </c>
      <c r="W657" t="s">
        <v>42</v>
      </c>
      <c r="X657">
        <v>1.38874</v>
      </c>
      <c r="Y657">
        <v>-0.5</v>
      </c>
      <c r="Z657">
        <v>0.5</v>
      </c>
      <c r="AA657">
        <v>-1</v>
      </c>
      <c r="AB657">
        <v>1</v>
      </c>
      <c r="AC657">
        <v>0.5</v>
      </c>
      <c r="AD657">
        <v>0.999</v>
      </c>
      <c r="AE657" t="s">
        <v>43</v>
      </c>
      <c r="AF657">
        <v>6</v>
      </c>
      <c r="AG657" t="s">
        <v>44</v>
      </c>
      <c r="AH657">
        <v>1</v>
      </c>
      <c r="AI657">
        <v>1</v>
      </c>
      <c r="AJ657">
        <v>0</v>
      </c>
      <c r="AK657">
        <v>1</v>
      </c>
      <c r="AL657" t="str">
        <f>VLOOKUP(B657,'[1]skyline template'!$A:$G,7,0)</f>
        <v>STD</v>
      </c>
    </row>
    <row r="658" spans="1:38">
      <c r="A658" t="s">
        <v>719</v>
      </c>
      <c r="B658" t="s">
        <v>720</v>
      </c>
      <c r="C658" t="b">
        <v>1</v>
      </c>
      <c r="D658">
        <v>281.2</v>
      </c>
      <c r="E658">
        <v>281.2</v>
      </c>
      <c r="F658">
        <v>-1</v>
      </c>
      <c r="G658">
        <v>-1</v>
      </c>
      <c r="H658" t="s">
        <v>686</v>
      </c>
      <c r="I658" s="4">
        <v>791.4</v>
      </c>
      <c r="J658">
        <v>1</v>
      </c>
      <c r="K658">
        <v>20000</v>
      </c>
      <c r="L658" t="s">
        <v>41</v>
      </c>
      <c r="M658">
        <v>1</v>
      </c>
      <c r="N658">
        <v>1</v>
      </c>
      <c r="O658">
        <v>8</v>
      </c>
      <c r="P658">
        <v>2</v>
      </c>
      <c r="Q658">
        <v>1</v>
      </c>
      <c r="R658">
        <v>300</v>
      </c>
      <c r="S658">
        <v>3</v>
      </c>
      <c r="T658">
        <v>50</v>
      </c>
      <c r="U658">
        <v>3</v>
      </c>
      <c r="V658">
        <v>500</v>
      </c>
      <c r="W658" t="s">
        <v>42</v>
      </c>
      <c r="X658">
        <v>1.1289</v>
      </c>
      <c r="Y658">
        <v>-0.5</v>
      </c>
      <c r="Z658">
        <v>0.5</v>
      </c>
      <c r="AA658">
        <v>-1</v>
      </c>
      <c r="AB658">
        <v>1</v>
      </c>
      <c r="AC658">
        <v>0.5</v>
      </c>
      <c r="AD658">
        <v>0.999</v>
      </c>
      <c r="AE658" t="s">
        <v>43</v>
      </c>
      <c r="AF658">
        <v>6</v>
      </c>
      <c r="AG658" t="s">
        <v>44</v>
      </c>
      <c r="AH658">
        <v>1</v>
      </c>
      <c r="AI658">
        <v>1</v>
      </c>
      <c r="AJ658">
        <v>0</v>
      </c>
      <c r="AK658">
        <v>1</v>
      </c>
      <c r="AL658" t="str">
        <f>VLOOKUP(B658,'[1]skyline template'!$A:$G,7,0)</f>
        <v>STD</v>
      </c>
    </row>
    <row r="659" spans="1:38">
      <c r="A659" t="s">
        <v>719</v>
      </c>
      <c r="B659" t="s">
        <v>720</v>
      </c>
      <c r="C659" t="b">
        <v>0</v>
      </c>
      <c r="D659">
        <v>281.2</v>
      </c>
      <c r="E659">
        <v>263.3</v>
      </c>
      <c r="F659">
        <v>-1</v>
      </c>
      <c r="G659">
        <v>-1</v>
      </c>
      <c r="H659" t="s">
        <v>686</v>
      </c>
      <c r="I659" s="4">
        <v>791.4</v>
      </c>
      <c r="J659">
        <v>2</v>
      </c>
      <c r="K659">
        <v>20000</v>
      </c>
      <c r="L659" t="s">
        <v>41</v>
      </c>
      <c r="M659">
        <v>0.000208696</v>
      </c>
      <c r="N659">
        <v>1</v>
      </c>
      <c r="O659">
        <v>8</v>
      </c>
      <c r="P659">
        <v>3</v>
      </c>
      <c r="Q659">
        <v>1</v>
      </c>
      <c r="R659">
        <v>300</v>
      </c>
      <c r="S659">
        <v>5</v>
      </c>
      <c r="T659">
        <v>50</v>
      </c>
      <c r="U659">
        <v>3</v>
      </c>
      <c r="V659">
        <v>500</v>
      </c>
      <c r="W659" t="s">
        <v>42</v>
      </c>
      <c r="X659">
        <v>2</v>
      </c>
      <c r="Y659">
        <v>-1</v>
      </c>
      <c r="Z659">
        <v>1</v>
      </c>
      <c r="AA659">
        <v>-2</v>
      </c>
      <c r="AB659">
        <v>2</v>
      </c>
      <c r="AC659">
        <v>0.5</v>
      </c>
      <c r="AD659">
        <v>0.999</v>
      </c>
      <c r="AE659" t="s">
        <v>43</v>
      </c>
      <c r="AF659">
        <v>6</v>
      </c>
      <c r="AG659" t="s">
        <v>44</v>
      </c>
      <c r="AH659">
        <v>1</v>
      </c>
      <c r="AI659">
        <v>1</v>
      </c>
      <c r="AJ659">
        <v>0</v>
      </c>
      <c r="AK659">
        <v>1</v>
      </c>
      <c r="AL659" t="str">
        <f>VLOOKUP(B659,'[1]skyline template'!$A:$G,7,0)</f>
        <v>STD</v>
      </c>
    </row>
    <row r="660" spans="1:38">
      <c r="A660" t="s">
        <v>721</v>
      </c>
      <c r="B660" t="s">
        <v>722</v>
      </c>
      <c r="C660" t="b">
        <v>1</v>
      </c>
      <c r="D660">
        <v>331.3</v>
      </c>
      <c r="E660">
        <v>331.3</v>
      </c>
      <c r="F660">
        <v>-1</v>
      </c>
      <c r="G660">
        <v>-1</v>
      </c>
      <c r="H660" t="s">
        <v>542</v>
      </c>
      <c r="I660" s="4">
        <v>792</v>
      </c>
      <c r="J660">
        <v>1</v>
      </c>
      <c r="K660">
        <v>30000</v>
      </c>
      <c r="L660" t="s">
        <v>41</v>
      </c>
      <c r="M660">
        <v>1</v>
      </c>
      <c r="N660">
        <v>1</v>
      </c>
      <c r="O660">
        <v>8</v>
      </c>
      <c r="P660">
        <v>2</v>
      </c>
      <c r="Q660">
        <v>1</v>
      </c>
      <c r="R660">
        <v>300</v>
      </c>
      <c r="S660">
        <v>3</v>
      </c>
      <c r="T660">
        <v>50</v>
      </c>
      <c r="U660">
        <v>3</v>
      </c>
      <c r="V660">
        <v>500</v>
      </c>
      <c r="W660" t="s">
        <v>42</v>
      </c>
      <c r="X660">
        <v>1.18516</v>
      </c>
      <c r="Y660">
        <v>-0.5</v>
      </c>
      <c r="Z660">
        <v>0.5</v>
      </c>
      <c r="AA660">
        <v>-1</v>
      </c>
      <c r="AB660">
        <v>1</v>
      </c>
      <c r="AC660">
        <v>0.5</v>
      </c>
      <c r="AD660">
        <v>0.999</v>
      </c>
      <c r="AE660" t="s">
        <v>43</v>
      </c>
      <c r="AF660">
        <v>6</v>
      </c>
      <c r="AG660" t="s">
        <v>44</v>
      </c>
      <c r="AH660">
        <v>1</v>
      </c>
      <c r="AI660">
        <v>1</v>
      </c>
      <c r="AJ660">
        <v>0</v>
      </c>
      <c r="AK660">
        <v>1</v>
      </c>
      <c r="AL660" t="str">
        <f>VLOOKUP(B660,'[1]skyline template'!$A:$G,7,0)</f>
        <v>STD</v>
      </c>
    </row>
    <row r="661" spans="1:38">
      <c r="A661" t="s">
        <v>721</v>
      </c>
      <c r="B661" t="s">
        <v>722</v>
      </c>
      <c r="C661" t="b">
        <v>0</v>
      </c>
      <c r="D661">
        <v>331.3</v>
      </c>
      <c r="E661">
        <v>287.3</v>
      </c>
      <c r="F661">
        <v>-1</v>
      </c>
      <c r="G661">
        <v>-1</v>
      </c>
      <c r="H661" t="s">
        <v>542</v>
      </c>
      <c r="I661" s="4">
        <v>792</v>
      </c>
      <c r="J661">
        <v>2</v>
      </c>
      <c r="K661">
        <v>30000</v>
      </c>
      <c r="L661" t="s">
        <v>41</v>
      </c>
      <c r="M661">
        <v>0.00513657</v>
      </c>
      <c r="N661">
        <v>1</v>
      </c>
      <c r="O661">
        <v>8</v>
      </c>
      <c r="P661">
        <v>3</v>
      </c>
      <c r="Q661">
        <v>1</v>
      </c>
      <c r="R661">
        <v>300</v>
      </c>
      <c r="S661">
        <v>5</v>
      </c>
      <c r="T661">
        <v>50</v>
      </c>
      <c r="U661">
        <v>3</v>
      </c>
      <c r="V661">
        <v>500</v>
      </c>
      <c r="W661" t="s">
        <v>42</v>
      </c>
      <c r="X661">
        <v>2</v>
      </c>
      <c r="Y661">
        <v>-1</v>
      </c>
      <c r="Z661">
        <v>1</v>
      </c>
      <c r="AA661">
        <v>-2</v>
      </c>
      <c r="AB661">
        <v>2</v>
      </c>
      <c r="AC661">
        <v>0.5</v>
      </c>
      <c r="AD661">
        <v>0.999</v>
      </c>
      <c r="AE661" t="s">
        <v>43</v>
      </c>
      <c r="AF661">
        <v>6</v>
      </c>
      <c r="AG661" t="s">
        <v>44</v>
      </c>
      <c r="AH661">
        <v>1</v>
      </c>
      <c r="AI661">
        <v>1</v>
      </c>
      <c r="AJ661">
        <v>0</v>
      </c>
      <c r="AK661">
        <v>1</v>
      </c>
      <c r="AL661" t="str">
        <f>VLOOKUP(B661,'[1]skyline template'!$A:$G,7,0)</f>
        <v>STD</v>
      </c>
    </row>
    <row r="662" spans="1:38">
      <c r="A662" t="s">
        <v>723</v>
      </c>
      <c r="B662" t="s">
        <v>723</v>
      </c>
      <c r="C662" t="b">
        <v>1</v>
      </c>
      <c r="D662">
        <v>318.5</v>
      </c>
      <c r="E662">
        <v>318.5</v>
      </c>
      <c r="F662">
        <v>-1</v>
      </c>
      <c r="G662">
        <v>-1</v>
      </c>
      <c r="H662" t="s">
        <v>723</v>
      </c>
      <c r="I662" s="4">
        <v>826.2</v>
      </c>
      <c r="J662">
        <v>1</v>
      </c>
      <c r="K662">
        <v>2000</v>
      </c>
      <c r="L662" t="s">
        <v>92</v>
      </c>
      <c r="M662">
        <v>1</v>
      </c>
      <c r="N662">
        <v>1</v>
      </c>
      <c r="O662">
        <v>8</v>
      </c>
      <c r="P662">
        <v>2</v>
      </c>
      <c r="Q662">
        <v>1</v>
      </c>
      <c r="R662">
        <v>300</v>
      </c>
      <c r="S662">
        <v>3</v>
      </c>
      <c r="T662">
        <v>50</v>
      </c>
      <c r="U662">
        <v>3</v>
      </c>
      <c r="V662">
        <v>500</v>
      </c>
      <c r="W662" t="s">
        <v>42</v>
      </c>
      <c r="X662">
        <v>1.22381</v>
      </c>
      <c r="Y662">
        <v>-0.5</v>
      </c>
      <c r="Z662">
        <v>0.5</v>
      </c>
      <c r="AA662">
        <v>-1</v>
      </c>
      <c r="AB662">
        <v>1</v>
      </c>
      <c r="AC662">
        <v>0.5</v>
      </c>
      <c r="AD662">
        <v>0.999</v>
      </c>
      <c r="AE662" t="s">
        <v>43</v>
      </c>
      <c r="AF662">
        <v>15</v>
      </c>
      <c r="AG662" t="s">
        <v>44</v>
      </c>
      <c r="AH662">
        <v>1</v>
      </c>
      <c r="AI662">
        <v>1</v>
      </c>
      <c r="AJ662">
        <v>0</v>
      </c>
      <c r="AK662">
        <v>1</v>
      </c>
      <c r="AL662" t="str">
        <f>VLOOKUP(B662,'[1]skyline template'!$A:$G,7,0)</f>
        <v>IS_neg</v>
      </c>
    </row>
  </sheetData>
  <autoFilter xmlns:etc="http://www.wps.cn/officeDocument/2017/etCustomData" ref="A1:AL662" etc:filterBottomFollowUsedRange="0">
    <extLst/>
  </autoFilter>
  <sortState ref="A2:AK662">
    <sortCondition ref="I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662"/>
  <sheetViews>
    <sheetView tabSelected="1" workbookViewId="0">
      <selection activeCell="B364" sqref="B364"/>
    </sheetView>
  </sheetViews>
  <sheetFormatPr defaultColWidth="9" defaultRowHeight="13.5" outlineLevelCol="1"/>
  <cols>
    <col min="2" max="2" width="46.625" style="1" customWidth="1"/>
  </cols>
  <sheetData>
    <row r="1" spans="1:2">
      <c r="A1" s="2" t="s">
        <v>76</v>
      </c>
      <c r="B1" s="3" t="s">
        <v>1</v>
      </c>
    </row>
    <row r="2" hidden="1" spans="1:2">
      <c r="A2" s="2" t="s">
        <v>78</v>
      </c>
      <c r="B2" t="s">
        <v>407</v>
      </c>
    </row>
    <row r="3" hidden="1" spans="1:2">
      <c r="A3" s="2" t="s">
        <v>54</v>
      </c>
      <c r="B3" t="s">
        <v>407</v>
      </c>
    </row>
    <row r="4" hidden="1" spans="1:2">
      <c r="A4" s="2" t="s">
        <v>62</v>
      </c>
      <c r="B4" t="s">
        <v>408</v>
      </c>
    </row>
    <row r="5" hidden="1" spans="1:2">
      <c r="A5" s="2" t="s">
        <v>107</v>
      </c>
      <c r="B5" t="s">
        <v>408</v>
      </c>
    </row>
    <row r="6" spans="1:2">
      <c r="A6" s="2" t="s">
        <v>173</v>
      </c>
      <c r="B6" t="s">
        <v>670</v>
      </c>
    </row>
    <row r="7" hidden="1" spans="1:2">
      <c r="A7" s="2" t="s">
        <v>527</v>
      </c>
      <c r="B7" t="s">
        <v>671</v>
      </c>
    </row>
    <row r="8" hidden="1" spans="1:2">
      <c r="A8" s="2" t="s">
        <v>115</v>
      </c>
      <c r="B8" t="s">
        <v>671</v>
      </c>
    </row>
    <row r="9" hidden="1" spans="1:2">
      <c r="A9" s="2" t="s">
        <v>216</v>
      </c>
      <c r="B9" t="s">
        <v>91</v>
      </c>
    </row>
    <row r="10" hidden="1" spans="1:2">
      <c r="A10" s="2" t="s">
        <v>94</v>
      </c>
      <c r="B10" t="s">
        <v>91</v>
      </c>
    </row>
    <row r="11" spans="1:2">
      <c r="A11" s="2" t="s">
        <v>156</v>
      </c>
      <c r="B11" t="s">
        <v>105</v>
      </c>
    </row>
    <row r="12" spans="1:2">
      <c r="A12" s="2" t="s">
        <v>96</v>
      </c>
      <c r="B12" t="s">
        <v>614</v>
      </c>
    </row>
    <row r="13" hidden="1" spans="1:2">
      <c r="A13" s="2" t="s">
        <v>294</v>
      </c>
      <c r="B13" t="s">
        <v>615</v>
      </c>
    </row>
    <row r="14" hidden="1" spans="1:2">
      <c r="A14" s="2" t="s">
        <v>288</v>
      </c>
      <c r="B14" t="s">
        <v>615</v>
      </c>
    </row>
    <row r="15" hidden="1" spans="1:2">
      <c r="A15" s="2" t="s">
        <v>49</v>
      </c>
      <c r="B15" t="s">
        <v>499</v>
      </c>
    </row>
    <row r="16" hidden="1" spans="1:2">
      <c r="A16" s="2" t="s">
        <v>80</v>
      </c>
      <c r="B16" t="s">
        <v>499</v>
      </c>
    </row>
    <row r="17" spans="1:2">
      <c r="A17" s="2" t="s">
        <v>98</v>
      </c>
      <c r="B17" t="s">
        <v>500</v>
      </c>
    </row>
    <row r="18" spans="1:2">
      <c r="A18" s="2" t="s">
        <v>82</v>
      </c>
      <c r="B18" t="s">
        <v>292</v>
      </c>
    </row>
    <row r="19" spans="1:2">
      <c r="A19" s="2" t="s">
        <v>100</v>
      </c>
      <c r="B19" t="s">
        <v>723</v>
      </c>
    </row>
    <row r="20" hidden="1" spans="1:2">
      <c r="A20" s="2" t="s">
        <v>244</v>
      </c>
      <c r="B20" t="s">
        <v>289</v>
      </c>
    </row>
    <row r="21" hidden="1" spans="1:2">
      <c r="A21" s="2" t="s">
        <v>64</v>
      </c>
      <c r="B21" t="s">
        <v>289</v>
      </c>
    </row>
    <row r="22" hidden="1" spans="1:2">
      <c r="A22" s="2" t="s">
        <v>84</v>
      </c>
      <c r="B22" t="s">
        <v>76</v>
      </c>
    </row>
    <row r="23" hidden="1" spans="1:2">
      <c r="A23" s="2" t="s">
        <v>344</v>
      </c>
      <c r="B23" t="s">
        <v>78</v>
      </c>
    </row>
    <row r="24" hidden="1" spans="1:2">
      <c r="A24" s="2" t="s">
        <v>109</v>
      </c>
      <c r="B24" t="s">
        <v>54</v>
      </c>
    </row>
    <row r="25" hidden="1" spans="1:2">
      <c r="A25" s="2" t="s">
        <v>270</v>
      </c>
      <c r="B25" t="s">
        <v>54</v>
      </c>
    </row>
    <row r="26" hidden="1" spans="1:2">
      <c r="A26" s="2" t="s">
        <v>129</v>
      </c>
      <c r="B26" t="s">
        <v>62</v>
      </c>
    </row>
    <row r="27" hidden="1" spans="1:2">
      <c r="A27" s="2" t="s">
        <v>66</v>
      </c>
      <c r="B27" t="s">
        <v>62</v>
      </c>
    </row>
    <row r="28" hidden="1" spans="1:2">
      <c r="A28" s="2" t="s">
        <v>117</v>
      </c>
      <c r="B28" t="s">
        <v>107</v>
      </c>
    </row>
    <row r="29" hidden="1" spans="1:2">
      <c r="A29" s="2" t="s">
        <v>276</v>
      </c>
      <c r="B29" t="s">
        <v>107</v>
      </c>
    </row>
    <row r="30" hidden="1" spans="1:2">
      <c r="A30" s="2" t="s">
        <v>171</v>
      </c>
      <c r="B30" t="s">
        <v>173</v>
      </c>
    </row>
    <row r="31" hidden="1" spans="1:2">
      <c r="A31" s="2" t="s">
        <v>131</v>
      </c>
      <c r="B31" t="s">
        <v>173</v>
      </c>
    </row>
    <row r="32" hidden="1" spans="1:2">
      <c r="A32" s="2" t="s">
        <v>385</v>
      </c>
      <c r="B32" t="s">
        <v>527</v>
      </c>
    </row>
    <row r="33" hidden="1" spans="1:2">
      <c r="A33" s="2" t="s">
        <v>282</v>
      </c>
      <c r="B33" t="s">
        <v>527</v>
      </c>
    </row>
    <row r="34" hidden="1" spans="1:2">
      <c r="A34" s="2" t="s">
        <v>312</v>
      </c>
      <c r="B34" t="s">
        <v>115</v>
      </c>
    </row>
    <row r="35" hidden="1" spans="1:2">
      <c r="A35" s="2" t="s">
        <v>381</v>
      </c>
      <c r="B35" t="s">
        <v>115</v>
      </c>
    </row>
    <row r="36" hidden="1" spans="1:2">
      <c r="A36" s="2" t="s">
        <v>360</v>
      </c>
      <c r="B36" t="s">
        <v>216</v>
      </c>
    </row>
    <row r="37" hidden="1" spans="1:2">
      <c r="A37" s="2" t="s">
        <v>185</v>
      </c>
      <c r="B37" t="s">
        <v>216</v>
      </c>
    </row>
    <row r="38" hidden="1" spans="1:2">
      <c r="A38" s="2" t="s">
        <v>208</v>
      </c>
      <c r="B38" t="s">
        <v>94</v>
      </c>
    </row>
    <row r="39" hidden="1" spans="1:2">
      <c r="A39" s="2" t="s">
        <v>242</v>
      </c>
      <c r="B39" t="s">
        <v>94</v>
      </c>
    </row>
    <row r="40" hidden="1" spans="1:2">
      <c r="A40" s="2" t="s">
        <v>256</v>
      </c>
      <c r="B40" t="s">
        <v>156</v>
      </c>
    </row>
    <row r="41" hidden="1" spans="1:2">
      <c r="A41" s="2" t="s">
        <v>286</v>
      </c>
      <c r="B41" t="s">
        <v>156</v>
      </c>
    </row>
    <row r="42" hidden="1" spans="1:2">
      <c r="A42" s="2" t="s">
        <v>284</v>
      </c>
      <c r="B42" t="s">
        <v>96</v>
      </c>
    </row>
    <row r="43" hidden="1" spans="1:2">
      <c r="A43" s="2" t="s">
        <v>258</v>
      </c>
      <c r="B43" t="s">
        <v>96</v>
      </c>
    </row>
    <row r="44" hidden="1" spans="1:2">
      <c r="A44" s="2" t="s">
        <v>86</v>
      </c>
      <c r="B44" t="s">
        <v>294</v>
      </c>
    </row>
    <row r="45" hidden="1" spans="1:2">
      <c r="A45" s="2" t="s">
        <v>266</v>
      </c>
      <c r="B45" t="s">
        <v>294</v>
      </c>
    </row>
    <row r="46" hidden="1" spans="1:2">
      <c r="A46" s="2" t="s">
        <v>210</v>
      </c>
      <c r="B46" t="s">
        <v>288</v>
      </c>
    </row>
    <row r="47" hidden="1" spans="1:2">
      <c r="A47" s="2" t="s">
        <v>472</v>
      </c>
      <c r="B47" t="s">
        <v>288</v>
      </c>
    </row>
    <row r="48" hidden="1" spans="1:2">
      <c r="A48" s="2" t="s">
        <v>424</v>
      </c>
      <c r="B48" t="s">
        <v>49</v>
      </c>
    </row>
    <row r="49" hidden="1" spans="1:2">
      <c r="A49" s="2" t="s">
        <v>222</v>
      </c>
      <c r="B49" t="s">
        <v>49</v>
      </c>
    </row>
    <row r="50" hidden="1" spans="1:2">
      <c r="A50" s="2" t="s">
        <v>438</v>
      </c>
      <c r="B50" t="s">
        <v>80</v>
      </c>
    </row>
    <row r="51" hidden="1" spans="1:2">
      <c r="A51" s="2" t="s">
        <v>440</v>
      </c>
      <c r="B51" t="s">
        <v>80</v>
      </c>
    </row>
    <row r="52" hidden="1" spans="1:2">
      <c r="A52" s="2" t="s">
        <v>238</v>
      </c>
      <c r="B52" t="s">
        <v>98</v>
      </c>
    </row>
    <row r="53" hidden="1" spans="1:2">
      <c r="A53" s="2" t="s">
        <v>181</v>
      </c>
      <c r="B53" t="s">
        <v>98</v>
      </c>
    </row>
    <row r="54" hidden="1" spans="1:2">
      <c r="A54" s="2" t="s">
        <v>220</v>
      </c>
      <c r="B54" t="s">
        <v>82</v>
      </c>
    </row>
    <row r="55" hidden="1" spans="1:2">
      <c r="A55" s="2" t="s">
        <v>278</v>
      </c>
      <c r="B55" t="s">
        <v>82</v>
      </c>
    </row>
    <row r="56" hidden="1" spans="1:2">
      <c r="A56" s="2" t="s">
        <v>133</v>
      </c>
      <c r="B56" t="s">
        <v>100</v>
      </c>
    </row>
    <row r="57" hidden="1" spans="1:2">
      <c r="A57" s="2" t="s">
        <v>58</v>
      </c>
      <c r="B57" t="s">
        <v>100</v>
      </c>
    </row>
    <row r="58" hidden="1" spans="1:2">
      <c r="A58" s="2" t="s">
        <v>516</v>
      </c>
      <c r="B58" t="s">
        <v>244</v>
      </c>
    </row>
    <row r="59" hidden="1" spans="1:2">
      <c r="A59" s="2" t="s">
        <v>389</v>
      </c>
      <c r="B59" t="s">
        <v>244</v>
      </c>
    </row>
    <row r="60" hidden="1" spans="1:2">
      <c r="A60" s="2" t="s">
        <v>144</v>
      </c>
      <c r="B60" t="s">
        <v>64</v>
      </c>
    </row>
    <row r="61" hidden="1" spans="1:2">
      <c r="A61" s="2" t="s">
        <v>175</v>
      </c>
      <c r="B61" t="s">
        <v>64</v>
      </c>
    </row>
    <row r="62" hidden="1" spans="1:2">
      <c r="A62" s="2" t="s">
        <v>119</v>
      </c>
      <c r="B62" t="s">
        <v>84</v>
      </c>
    </row>
    <row r="63" hidden="1" spans="1:2">
      <c r="A63" s="2" t="s">
        <v>138</v>
      </c>
      <c r="B63" t="s">
        <v>84</v>
      </c>
    </row>
    <row r="64" hidden="1" spans="1:2">
      <c r="A64" s="2" t="s">
        <v>140</v>
      </c>
      <c r="B64" t="s">
        <v>344</v>
      </c>
    </row>
    <row r="65" hidden="1" spans="1:2">
      <c r="A65" s="2" t="s">
        <v>142</v>
      </c>
      <c r="B65" t="s">
        <v>344</v>
      </c>
    </row>
    <row r="66" hidden="1" spans="1:2">
      <c r="A66" s="2" t="s">
        <v>146</v>
      </c>
      <c r="B66" t="s">
        <v>109</v>
      </c>
    </row>
    <row r="67" hidden="1" spans="1:2">
      <c r="A67" s="2" t="s">
        <v>202</v>
      </c>
      <c r="B67" t="s">
        <v>109</v>
      </c>
    </row>
    <row r="68" hidden="1" spans="1:2">
      <c r="A68" s="2" t="s">
        <v>683</v>
      </c>
      <c r="B68" t="s">
        <v>270</v>
      </c>
    </row>
    <row r="69" hidden="1" spans="1:2">
      <c r="A69" s="2" t="s">
        <v>665</v>
      </c>
      <c r="B69" t="s">
        <v>270</v>
      </c>
    </row>
    <row r="70" hidden="1" spans="1:2">
      <c r="A70" s="2" t="s">
        <v>204</v>
      </c>
      <c r="B70" t="s">
        <v>129</v>
      </c>
    </row>
    <row r="71" hidden="1" spans="1:2">
      <c r="A71" s="2" t="s">
        <v>422</v>
      </c>
      <c r="B71" t="s">
        <v>129</v>
      </c>
    </row>
    <row r="72" hidden="1" spans="1:2">
      <c r="A72" s="2" t="s">
        <v>637</v>
      </c>
      <c r="B72" t="s">
        <v>66</v>
      </c>
    </row>
    <row r="73" hidden="1" spans="1:2">
      <c r="A73" s="2" t="s">
        <v>248</v>
      </c>
      <c r="B73" t="s">
        <v>66</v>
      </c>
    </row>
    <row r="74" hidden="1" spans="1:2">
      <c r="A74" s="2" t="s">
        <v>250</v>
      </c>
      <c r="B74" t="s">
        <v>117</v>
      </c>
    </row>
    <row r="75" hidden="1" spans="1:2">
      <c r="A75" s="2" t="s">
        <v>617</v>
      </c>
      <c r="B75" t="s">
        <v>117</v>
      </c>
    </row>
    <row r="76" hidden="1" spans="1:2">
      <c r="A76" s="2" t="s">
        <v>189</v>
      </c>
      <c r="B76" t="s">
        <v>276</v>
      </c>
    </row>
    <row r="77" hidden="1" spans="1:2">
      <c r="A77" s="2" t="s">
        <v>191</v>
      </c>
      <c r="B77" t="s">
        <v>276</v>
      </c>
    </row>
    <row r="78" hidden="1" spans="1:2">
      <c r="A78" s="2" t="s">
        <v>324</v>
      </c>
      <c r="B78" t="s">
        <v>171</v>
      </c>
    </row>
    <row r="79" hidden="1" spans="1:2">
      <c r="A79" s="2" t="s">
        <v>296</v>
      </c>
      <c r="B79" t="s">
        <v>171</v>
      </c>
    </row>
    <row r="80" hidden="1" spans="1:2">
      <c r="A80" s="2" t="s">
        <v>39</v>
      </c>
      <c r="B80" t="s">
        <v>131</v>
      </c>
    </row>
    <row r="81" hidden="1" spans="1:2">
      <c r="A81" s="2" t="s">
        <v>68</v>
      </c>
      <c r="B81" t="s">
        <v>131</v>
      </c>
    </row>
    <row r="82" hidden="1" spans="1:2">
      <c r="A82" s="2" t="s">
        <v>458</v>
      </c>
      <c r="B82" t="s">
        <v>385</v>
      </c>
    </row>
    <row r="83" hidden="1" spans="1:2">
      <c r="A83" s="2" t="s">
        <v>272</v>
      </c>
      <c r="B83" t="s">
        <v>385</v>
      </c>
    </row>
    <row r="84" hidden="1" spans="1:2">
      <c r="A84" s="2" t="s">
        <v>348</v>
      </c>
      <c r="B84" t="s">
        <v>282</v>
      </c>
    </row>
    <row r="85" hidden="1" spans="1:2">
      <c r="A85" s="2" t="s">
        <v>56</v>
      </c>
      <c r="B85" t="s">
        <v>282</v>
      </c>
    </row>
    <row r="86" hidden="1" spans="1:2">
      <c r="A86" s="2" t="s">
        <v>214</v>
      </c>
      <c r="B86" t="s">
        <v>312</v>
      </c>
    </row>
    <row r="87" hidden="1" spans="1:2">
      <c r="A87" s="2" t="s">
        <v>70</v>
      </c>
      <c r="B87" t="s">
        <v>312</v>
      </c>
    </row>
    <row r="88" hidden="1" spans="1:2">
      <c r="A88" s="2" t="s">
        <v>102</v>
      </c>
      <c r="B88" t="s">
        <v>381</v>
      </c>
    </row>
    <row r="89" hidden="1" spans="1:2">
      <c r="A89" s="2" t="s">
        <v>418</v>
      </c>
      <c r="B89" t="s">
        <v>381</v>
      </c>
    </row>
    <row r="90" hidden="1" spans="1:2">
      <c r="A90" s="2" t="s">
        <v>240</v>
      </c>
      <c r="B90" t="s">
        <v>360</v>
      </c>
    </row>
    <row r="91" hidden="1" spans="1:2">
      <c r="A91" s="2" t="s">
        <v>428</v>
      </c>
      <c r="B91" t="s">
        <v>360</v>
      </c>
    </row>
    <row r="92" hidden="1" spans="1:2">
      <c r="A92" s="2" t="s">
        <v>397</v>
      </c>
      <c r="B92" t="s">
        <v>185</v>
      </c>
    </row>
    <row r="93" hidden="1" spans="1:2">
      <c r="A93" s="2" t="s">
        <v>260</v>
      </c>
      <c r="B93" t="s">
        <v>185</v>
      </c>
    </row>
    <row r="94" hidden="1" spans="1:2">
      <c r="A94" s="2" t="s">
        <v>383</v>
      </c>
      <c r="B94" t="s">
        <v>208</v>
      </c>
    </row>
    <row r="95" hidden="1" spans="1:2">
      <c r="A95" s="2" t="s">
        <v>268</v>
      </c>
      <c r="B95" t="s">
        <v>208</v>
      </c>
    </row>
    <row r="96" hidden="1" spans="1:2">
      <c r="A96" s="2" t="s">
        <v>300</v>
      </c>
      <c r="B96" t="s">
        <v>242</v>
      </c>
    </row>
    <row r="97" hidden="1" spans="1:2">
      <c r="A97" s="2" t="s">
        <v>164</v>
      </c>
      <c r="B97" t="s">
        <v>242</v>
      </c>
    </row>
    <row r="98" hidden="1" spans="1:2">
      <c r="A98" s="2" t="s">
        <v>460</v>
      </c>
      <c r="B98" t="s">
        <v>256</v>
      </c>
    </row>
    <row r="99" hidden="1" spans="1:2">
      <c r="A99" s="2" t="s">
        <v>254</v>
      </c>
      <c r="B99" t="s">
        <v>256</v>
      </c>
    </row>
    <row r="100" hidden="1" spans="1:2">
      <c r="A100" s="2" t="s">
        <v>410</v>
      </c>
      <c r="B100" t="s">
        <v>286</v>
      </c>
    </row>
    <row r="101" hidden="1" spans="1:2">
      <c r="A101" s="2" t="s">
        <v>218</v>
      </c>
      <c r="B101" t="s">
        <v>286</v>
      </c>
    </row>
    <row r="102" hidden="1" spans="1:2">
      <c r="A102" s="2" t="s">
        <v>452</v>
      </c>
      <c r="B102" t="s">
        <v>284</v>
      </c>
    </row>
    <row r="103" hidden="1" spans="1:2">
      <c r="A103" s="2" t="s">
        <v>391</v>
      </c>
      <c r="B103" t="s">
        <v>258</v>
      </c>
    </row>
    <row r="104" hidden="1" spans="1:2">
      <c r="A104" s="2" t="s">
        <v>492</v>
      </c>
      <c r="B104" t="s">
        <v>86</v>
      </c>
    </row>
    <row r="105" hidden="1" spans="1:2">
      <c r="A105" s="2" t="s">
        <v>306</v>
      </c>
      <c r="B105" t="s">
        <v>86</v>
      </c>
    </row>
    <row r="106" hidden="1" spans="1:2">
      <c r="A106" s="2" t="s">
        <v>46</v>
      </c>
      <c r="B106" t="s">
        <v>266</v>
      </c>
    </row>
    <row r="107" hidden="1" spans="1:2">
      <c r="A107" s="2" t="s">
        <v>468</v>
      </c>
      <c r="B107" t="s">
        <v>266</v>
      </c>
    </row>
    <row r="108" hidden="1" spans="1:2">
      <c r="A108" s="2" t="s">
        <v>334</v>
      </c>
      <c r="B108" t="s">
        <v>210</v>
      </c>
    </row>
    <row r="109" hidden="1" spans="1:2">
      <c r="A109" s="2" t="s">
        <v>442</v>
      </c>
      <c r="B109" t="s">
        <v>210</v>
      </c>
    </row>
    <row r="110" hidden="1" spans="1:2">
      <c r="A110" s="2" t="s">
        <v>369</v>
      </c>
      <c r="B110" t="s">
        <v>472</v>
      </c>
    </row>
    <row r="111" hidden="1" spans="1:2">
      <c r="A111" s="2" t="s">
        <v>136</v>
      </c>
      <c r="B111" t="s">
        <v>472</v>
      </c>
    </row>
    <row r="112" hidden="1" spans="1:2">
      <c r="A112" s="2" t="s">
        <v>430</v>
      </c>
      <c r="B112" t="s">
        <v>424</v>
      </c>
    </row>
    <row r="113" hidden="1" spans="1:2">
      <c r="A113" s="2" t="s">
        <v>316</v>
      </c>
      <c r="B113" t="s">
        <v>222</v>
      </c>
    </row>
    <row r="114" hidden="1" spans="1:2">
      <c r="A114" s="2" t="s">
        <v>336</v>
      </c>
      <c r="B114" t="s">
        <v>222</v>
      </c>
    </row>
    <row r="115" hidden="1" spans="1:2">
      <c r="A115" s="2" t="s">
        <v>426</v>
      </c>
      <c r="B115" t="s">
        <v>438</v>
      </c>
    </row>
    <row r="116" hidden="1" spans="1:2">
      <c r="A116" s="2" t="s">
        <v>514</v>
      </c>
      <c r="B116" t="s">
        <v>438</v>
      </c>
    </row>
    <row r="117" hidden="1" spans="1:2">
      <c r="A117" s="2" t="s">
        <v>393</v>
      </c>
      <c r="B117" t="s">
        <v>440</v>
      </c>
    </row>
    <row r="118" hidden="1" spans="1:2">
      <c r="A118" s="2" t="s">
        <v>121</v>
      </c>
      <c r="B118" t="s">
        <v>440</v>
      </c>
    </row>
    <row r="119" hidden="1" spans="1:2">
      <c r="A119" s="2" t="s">
        <v>464</v>
      </c>
      <c r="B119" t="s">
        <v>238</v>
      </c>
    </row>
    <row r="120" hidden="1" spans="1:2">
      <c r="A120" s="2" t="s">
        <v>690</v>
      </c>
      <c r="B120" t="s">
        <v>238</v>
      </c>
    </row>
    <row r="121" hidden="1" spans="1:2">
      <c r="A121" s="2" t="s">
        <v>183</v>
      </c>
      <c r="B121" t="s">
        <v>181</v>
      </c>
    </row>
    <row r="122" hidden="1" spans="1:2">
      <c r="A122" s="2" t="s">
        <v>373</v>
      </c>
      <c r="B122" t="s">
        <v>181</v>
      </c>
    </row>
    <row r="123" hidden="1" spans="1:2">
      <c r="A123" s="2" t="s">
        <v>694</v>
      </c>
      <c r="B123" t="s">
        <v>220</v>
      </c>
    </row>
    <row r="124" hidden="1" spans="1:2">
      <c r="A124" s="2" t="s">
        <v>702</v>
      </c>
      <c r="B124" t="s">
        <v>220</v>
      </c>
    </row>
    <row r="125" hidden="1" spans="1:2">
      <c r="A125" s="2" t="s">
        <v>486</v>
      </c>
      <c r="B125" t="s">
        <v>278</v>
      </c>
    </row>
    <row r="126" hidden="1" spans="1:2">
      <c r="A126" s="2" t="s">
        <v>448</v>
      </c>
      <c r="B126" t="s">
        <v>278</v>
      </c>
    </row>
    <row r="127" hidden="1" spans="1:2">
      <c r="A127" s="2" t="s">
        <v>704</v>
      </c>
      <c r="B127" t="s">
        <v>133</v>
      </c>
    </row>
    <row r="128" hidden="1" spans="1:2">
      <c r="A128" s="2" t="s">
        <v>436</v>
      </c>
      <c r="B128" t="s">
        <v>133</v>
      </c>
    </row>
    <row r="129" hidden="1" spans="1:2">
      <c r="A129" s="2" t="s">
        <v>698</v>
      </c>
      <c r="B129" t="s">
        <v>58</v>
      </c>
    </row>
    <row r="130" hidden="1" spans="1:2">
      <c r="A130" s="2" t="s">
        <v>720</v>
      </c>
      <c r="B130" t="s">
        <v>58</v>
      </c>
    </row>
    <row r="131" hidden="1" spans="1:2">
      <c r="A131" s="2" t="s">
        <v>700</v>
      </c>
      <c r="B131" t="s">
        <v>516</v>
      </c>
    </row>
    <row r="132" hidden="1" spans="1:2">
      <c r="A132" s="2" t="s">
        <v>708</v>
      </c>
      <c r="B132" t="s">
        <v>516</v>
      </c>
    </row>
    <row r="133" hidden="1" spans="1:2">
      <c r="A133" s="2" t="s">
        <v>246</v>
      </c>
      <c r="B133" t="s">
        <v>389</v>
      </c>
    </row>
    <row r="134" hidden="1" spans="1:2">
      <c r="A134" s="2" t="s">
        <v>679</v>
      </c>
      <c r="B134" t="s">
        <v>389</v>
      </c>
    </row>
    <row r="135" hidden="1" spans="1:2">
      <c r="A135" s="2" t="s">
        <v>661</v>
      </c>
      <c r="B135" t="s">
        <v>144</v>
      </c>
    </row>
    <row r="136" hidden="1" spans="1:2">
      <c r="A136" s="2" t="s">
        <v>669</v>
      </c>
      <c r="B136" t="s">
        <v>175</v>
      </c>
    </row>
    <row r="137" hidden="1" spans="1:2">
      <c r="A137" s="2" t="s">
        <v>625</v>
      </c>
      <c r="B137" t="s">
        <v>119</v>
      </c>
    </row>
    <row r="138" hidden="1" spans="1:2">
      <c r="A138" s="2" t="s">
        <v>228</v>
      </c>
      <c r="B138" t="s">
        <v>119</v>
      </c>
    </row>
    <row r="139" hidden="1" spans="1:2">
      <c r="A139" s="2" t="s">
        <v>462</v>
      </c>
      <c r="B139" t="s">
        <v>138</v>
      </c>
    </row>
    <row r="140" hidden="1" spans="1:2">
      <c r="A140" s="2" t="s">
        <v>494</v>
      </c>
      <c r="B140" t="s">
        <v>138</v>
      </c>
    </row>
    <row r="141" hidden="1" spans="1:2">
      <c r="A141" s="2" t="s">
        <v>379</v>
      </c>
      <c r="B141" t="s">
        <v>140</v>
      </c>
    </row>
    <row r="142" hidden="1" spans="1:2">
      <c r="A142" s="2" t="s">
        <v>456</v>
      </c>
      <c r="B142" t="s">
        <v>140</v>
      </c>
    </row>
    <row r="143" hidden="1" spans="1:2">
      <c r="A143" s="2" t="s">
        <v>326</v>
      </c>
      <c r="B143" t="s">
        <v>142</v>
      </c>
    </row>
    <row r="144" hidden="1" spans="1:2">
      <c r="A144" s="2" t="s">
        <v>206</v>
      </c>
      <c r="B144" t="s">
        <v>142</v>
      </c>
    </row>
    <row r="145" hidden="1" spans="1:2">
      <c r="A145" s="2" t="s">
        <v>252</v>
      </c>
      <c r="B145" t="s">
        <v>146</v>
      </c>
    </row>
    <row r="146" hidden="1" spans="1:2">
      <c r="A146" s="2" t="s">
        <v>544</v>
      </c>
      <c r="B146" t="s">
        <v>146</v>
      </c>
    </row>
    <row r="147" hidden="1" spans="1:2">
      <c r="A147" s="2" t="s">
        <v>673</v>
      </c>
      <c r="B147" t="s">
        <v>202</v>
      </c>
    </row>
    <row r="148" hidden="1" spans="1:2">
      <c r="A148" s="2" t="s">
        <v>416</v>
      </c>
      <c r="B148" t="s">
        <v>202</v>
      </c>
    </row>
    <row r="149" hidden="1" spans="1:2">
      <c r="A149" s="2" t="s">
        <v>362</v>
      </c>
      <c r="B149" t="s">
        <v>683</v>
      </c>
    </row>
    <row r="150" hidden="1" spans="1:2">
      <c r="A150" s="2" t="s">
        <v>510</v>
      </c>
      <c r="B150" t="s">
        <v>683</v>
      </c>
    </row>
    <row r="151" hidden="1" spans="1:2">
      <c r="A151" s="2" t="s">
        <v>502</v>
      </c>
      <c r="B151" t="s">
        <v>683</v>
      </c>
    </row>
    <row r="152" hidden="1" spans="1:2">
      <c r="A152" s="2" t="s">
        <v>533</v>
      </c>
      <c r="B152" t="s">
        <v>665</v>
      </c>
    </row>
    <row r="153" hidden="1" spans="1:2">
      <c r="A153" s="2" t="s">
        <v>521</v>
      </c>
      <c r="B153" t="s">
        <v>665</v>
      </c>
    </row>
    <row r="154" hidden="1" spans="1:2">
      <c r="A154" s="2" t="s">
        <v>490</v>
      </c>
      <c r="B154" t="s">
        <v>665</v>
      </c>
    </row>
    <row r="155" hidden="1" spans="1:2">
      <c r="A155" s="2" t="s">
        <v>488</v>
      </c>
      <c r="B155" t="s">
        <v>665</v>
      </c>
    </row>
    <row r="156" hidden="1" spans="1:2">
      <c r="A156" s="2" t="s">
        <v>364</v>
      </c>
      <c r="B156" t="s">
        <v>204</v>
      </c>
    </row>
    <row r="157" hidden="1" spans="1:2">
      <c r="A157" s="2" t="s">
        <v>193</v>
      </c>
      <c r="B157" t="s">
        <v>204</v>
      </c>
    </row>
    <row r="158" hidden="1" spans="1:2">
      <c r="A158" s="2" t="s">
        <v>512</v>
      </c>
      <c r="B158" t="s">
        <v>422</v>
      </c>
    </row>
    <row r="159" hidden="1" spans="1:2">
      <c r="A159" s="2" t="s">
        <v>539</v>
      </c>
      <c r="B159" t="s">
        <v>422</v>
      </c>
    </row>
    <row r="160" hidden="1" spans="1:2">
      <c r="A160" s="2" t="s">
        <v>401</v>
      </c>
      <c r="B160" t="s">
        <v>637</v>
      </c>
    </row>
    <row r="161" hidden="1" spans="1:2">
      <c r="A161" s="2" t="s">
        <v>405</v>
      </c>
      <c r="B161" t="s">
        <v>637</v>
      </c>
    </row>
    <row r="162" hidden="1" spans="1:2">
      <c r="A162" s="2" t="s">
        <v>718</v>
      </c>
      <c r="B162" t="s">
        <v>637</v>
      </c>
    </row>
    <row r="163" hidden="1" spans="1:2">
      <c r="A163" s="2" t="s">
        <v>712</v>
      </c>
      <c r="B163" t="s">
        <v>637</v>
      </c>
    </row>
    <row r="164" hidden="1" spans="1:2">
      <c r="A164" s="2" t="s">
        <v>706</v>
      </c>
      <c r="B164" t="s">
        <v>248</v>
      </c>
    </row>
    <row r="165" hidden="1" spans="1:2">
      <c r="A165" s="2" t="s">
        <v>722</v>
      </c>
      <c r="B165" t="s">
        <v>248</v>
      </c>
    </row>
    <row r="166" hidden="1" spans="1:2">
      <c r="A166" s="2" t="s">
        <v>675</v>
      </c>
      <c r="B166" t="s">
        <v>250</v>
      </c>
    </row>
    <row r="167" hidden="1" spans="1:2">
      <c r="A167" s="2" t="s">
        <v>554</v>
      </c>
      <c r="B167" t="s">
        <v>250</v>
      </c>
    </row>
    <row r="168" hidden="1" spans="1:2">
      <c r="A168" s="2" t="s">
        <v>565</v>
      </c>
      <c r="B168" t="s">
        <v>617</v>
      </c>
    </row>
    <row r="169" hidden="1" spans="1:2">
      <c r="A169" s="2" t="s">
        <v>651</v>
      </c>
      <c r="B169" t="s">
        <v>617</v>
      </c>
    </row>
    <row r="170" hidden="1" spans="1:2">
      <c r="A170" s="2" t="s">
        <v>692</v>
      </c>
      <c r="B170" t="s">
        <v>189</v>
      </c>
    </row>
    <row r="171" hidden="1" spans="1:2">
      <c r="A171" s="2" t="s">
        <v>659</v>
      </c>
      <c r="B171" t="s">
        <v>189</v>
      </c>
    </row>
    <row r="172" hidden="1" spans="1:2">
      <c r="A172" s="2" t="s">
        <v>649</v>
      </c>
      <c r="B172" t="s">
        <v>191</v>
      </c>
    </row>
    <row r="173" hidden="1" spans="1:2">
      <c r="A173" s="2" t="s">
        <v>677</v>
      </c>
      <c r="B173" t="s">
        <v>191</v>
      </c>
    </row>
    <row r="174" hidden="1" spans="1:2">
      <c r="A174" s="2" t="s">
        <v>607</v>
      </c>
      <c r="B174" t="s">
        <v>324</v>
      </c>
    </row>
    <row r="175" hidden="1" spans="1:2">
      <c r="A175" s="2" t="s">
        <v>631</v>
      </c>
      <c r="B175" t="s">
        <v>324</v>
      </c>
    </row>
    <row r="176" hidden="1" spans="1:2">
      <c r="A176" s="2" t="s">
        <v>603</v>
      </c>
      <c r="B176" t="s">
        <v>296</v>
      </c>
    </row>
    <row r="177" hidden="1" spans="1:2">
      <c r="A177" s="2" t="s">
        <v>685</v>
      </c>
      <c r="B177" t="s">
        <v>296</v>
      </c>
    </row>
    <row r="178" hidden="1" spans="1:2">
      <c r="A178" s="2" t="s">
        <v>696</v>
      </c>
      <c r="B178" t="s">
        <v>39</v>
      </c>
    </row>
    <row r="179" hidden="1" spans="1:2">
      <c r="A179" s="2" t="s">
        <v>643</v>
      </c>
      <c r="B179" t="s">
        <v>39</v>
      </c>
    </row>
    <row r="180" hidden="1" spans="1:2">
      <c r="A180" s="2" t="s">
        <v>657</v>
      </c>
      <c r="B180" t="s">
        <v>68</v>
      </c>
    </row>
    <row r="181" hidden="1" spans="1:2">
      <c r="A181" s="2" t="s">
        <v>688</v>
      </c>
      <c r="B181" t="s">
        <v>68</v>
      </c>
    </row>
    <row r="182" hidden="1" spans="1:2">
      <c r="A182" s="2" t="s">
        <v>681</v>
      </c>
      <c r="B182" t="s">
        <v>458</v>
      </c>
    </row>
    <row r="183" hidden="1" spans="1:2">
      <c r="A183" s="2" t="s">
        <v>581</v>
      </c>
      <c r="B183" t="s">
        <v>272</v>
      </c>
    </row>
    <row r="184" hidden="1" spans="1:2">
      <c r="A184" s="2" t="s">
        <v>609</v>
      </c>
      <c r="B184" t="s">
        <v>272</v>
      </c>
    </row>
    <row r="185" hidden="1" spans="1:2">
      <c r="A185" s="2" t="s">
        <v>645</v>
      </c>
      <c r="B185" t="s">
        <v>348</v>
      </c>
    </row>
    <row r="186" hidden="1" spans="1:2">
      <c r="A186" s="2" t="s">
        <v>619</v>
      </c>
      <c r="B186" t="s">
        <v>348</v>
      </c>
    </row>
    <row r="187" hidden="1" spans="1:2">
      <c r="A187" s="2" t="s">
        <v>518</v>
      </c>
      <c r="B187" t="s">
        <v>56</v>
      </c>
    </row>
    <row r="188" hidden="1" spans="1:2">
      <c r="A188" s="2" t="s">
        <v>655</v>
      </c>
      <c r="B188" t="s">
        <v>56</v>
      </c>
    </row>
    <row r="189" hidden="1" spans="1:2">
      <c r="A189" s="2" t="s">
        <v>585</v>
      </c>
      <c r="B189" t="s">
        <v>214</v>
      </c>
    </row>
    <row r="190" hidden="1" spans="1:2">
      <c r="A190" s="2" t="s">
        <v>599</v>
      </c>
      <c r="B190" t="s">
        <v>214</v>
      </c>
    </row>
    <row r="191" hidden="1" spans="1:2">
      <c r="A191" s="2" t="s">
        <v>587</v>
      </c>
      <c r="B191" t="s">
        <v>70</v>
      </c>
    </row>
    <row r="192" hidden="1" spans="1:2">
      <c r="A192" s="2" t="s">
        <v>571</v>
      </c>
      <c r="B192" t="s">
        <v>70</v>
      </c>
    </row>
    <row r="193" hidden="1" spans="1:2">
      <c r="A193" s="2" t="s">
        <v>577</v>
      </c>
      <c r="B193" t="s">
        <v>102</v>
      </c>
    </row>
    <row r="194" hidden="1" spans="1:2">
      <c r="A194" s="2" t="s">
        <v>552</v>
      </c>
      <c r="B194" t="s">
        <v>102</v>
      </c>
    </row>
    <row r="195" hidden="1" spans="1:2">
      <c r="A195" s="2" t="s">
        <v>550</v>
      </c>
      <c r="B195" t="s">
        <v>418</v>
      </c>
    </row>
    <row r="196" hidden="1" spans="1:2">
      <c r="A196" s="2" t="s">
        <v>166</v>
      </c>
      <c r="B196" t="s">
        <v>240</v>
      </c>
    </row>
    <row r="197" hidden="1" spans="1:2">
      <c r="A197" s="2" t="s">
        <v>262</v>
      </c>
      <c r="B197" t="s">
        <v>240</v>
      </c>
    </row>
    <row r="198" hidden="1" spans="1:2">
      <c r="A198" s="2" t="s">
        <v>88</v>
      </c>
      <c r="B198" t="s">
        <v>428</v>
      </c>
    </row>
    <row r="199" hidden="1" spans="1:2">
      <c r="A199" s="2" t="s">
        <v>338</v>
      </c>
      <c r="B199" t="s">
        <v>428</v>
      </c>
    </row>
    <row r="200" hidden="1" spans="1:2">
      <c r="A200" s="2" t="s">
        <v>232</v>
      </c>
      <c r="B200" t="s">
        <v>397</v>
      </c>
    </row>
    <row r="201" hidden="1" spans="1:2">
      <c r="A201" s="2" t="s">
        <v>72</v>
      </c>
      <c r="B201" t="s">
        <v>397</v>
      </c>
    </row>
    <row r="202" hidden="1" spans="1:2">
      <c r="A202" s="2" t="s">
        <v>148</v>
      </c>
      <c r="B202" t="s">
        <v>260</v>
      </c>
    </row>
    <row r="203" hidden="1" spans="1:2">
      <c r="A203" s="2" t="s">
        <v>60</v>
      </c>
      <c r="B203" t="s">
        <v>260</v>
      </c>
    </row>
    <row r="204" hidden="1" spans="1:2">
      <c r="A204" s="2" t="s">
        <v>90</v>
      </c>
      <c r="B204" t="s">
        <v>383</v>
      </c>
    </row>
    <row r="205" hidden="1" spans="1:2">
      <c r="A205" s="2" t="s">
        <v>158</v>
      </c>
      <c r="B205" t="s">
        <v>268</v>
      </c>
    </row>
    <row r="206" hidden="1" spans="1:2">
      <c r="A206" s="2" t="s">
        <v>226</v>
      </c>
      <c r="B206" t="s">
        <v>300</v>
      </c>
    </row>
    <row r="207" hidden="1" spans="1:2">
      <c r="A207" s="2" t="s">
        <v>308</v>
      </c>
      <c r="B207" t="s">
        <v>300</v>
      </c>
    </row>
    <row r="208" hidden="1" spans="1:2">
      <c r="A208" s="2" t="s">
        <v>318</v>
      </c>
      <c r="B208" t="s">
        <v>164</v>
      </c>
    </row>
    <row r="209" hidden="1" spans="1:2">
      <c r="A209" s="2" t="s">
        <v>508</v>
      </c>
      <c r="B209" t="s">
        <v>164</v>
      </c>
    </row>
    <row r="210" hidden="1" spans="1:2">
      <c r="A210" s="2" t="s">
        <v>504</v>
      </c>
      <c r="B210" t="s">
        <v>460</v>
      </c>
    </row>
    <row r="211" hidden="1" spans="1:2">
      <c r="A211" s="2" t="s">
        <v>352</v>
      </c>
      <c r="B211" t="s">
        <v>460</v>
      </c>
    </row>
    <row r="212" hidden="1" spans="1:2">
      <c r="A212" s="2" t="s">
        <v>169</v>
      </c>
      <c r="B212" t="s">
        <v>254</v>
      </c>
    </row>
    <row r="213" hidden="1" spans="1:2">
      <c r="A213" s="2" t="s">
        <v>310</v>
      </c>
      <c r="B213" t="s">
        <v>254</v>
      </c>
    </row>
    <row r="214" hidden="1" spans="1:2">
      <c r="A214" s="2" t="s">
        <v>342</v>
      </c>
      <c r="B214" t="s">
        <v>410</v>
      </c>
    </row>
    <row r="215" hidden="1" spans="1:2">
      <c r="A215" s="2" t="s">
        <v>330</v>
      </c>
      <c r="B215" t="s">
        <v>410</v>
      </c>
    </row>
    <row r="216" hidden="1" spans="1:2">
      <c r="A216" s="2" t="s">
        <v>104</v>
      </c>
      <c r="B216" t="s">
        <v>218</v>
      </c>
    </row>
    <row r="217" hidden="1" spans="1:2">
      <c r="A217" s="2" t="s">
        <v>387</v>
      </c>
      <c r="B217" t="s">
        <v>218</v>
      </c>
    </row>
    <row r="218" hidden="1" spans="1:2">
      <c r="A218" s="2" t="s">
        <v>414</v>
      </c>
      <c r="B218" t="s">
        <v>452</v>
      </c>
    </row>
    <row r="219" hidden="1" spans="1:2">
      <c r="A219" s="2" t="s">
        <v>230</v>
      </c>
      <c r="B219" t="s">
        <v>452</v>
      </c>
    </row>
    <row r="220" hidden="1" spans="1:2">
      <c r="A220" s="2" t="s">
        <v>74</v>
      </c>
      <c r="B220" t="s">
        <v>391</v>
      </c>
    </row>
    <row r="221" hidden="1" spans="1:2">
      <c r="A221" s="2" t="s">
        <v>546</v>
      </c>
      <c r="B221" t="s">
        <v>391</v>
      </c>
    </row>
    <row r="222" hidden="1" spans="1:2">
      <c r="A222" s="2" t="s">
        <v>187</v>
      </c>
      <c r="B222" t="s">
        <v>492</v>
      </c>
    </row>
    <row r="223" hidden="1" spans="1:2">
      <c r="A223" s="2" t="s">
        <v>111</v>
      </c>
      <c r="B223" t="s">
        <v>492</v>
      </c>
    </row>
    <row r="224" hidden="1" spans="1:2">
      <c r="A224" s="2" t="s">
        <v>123</v>
      </c>
      <c r="B224" t="s">
        <v>306</v>
      </c>
    </row>
    <row r="225" hidden="1" spans="1:2">
      <c r="A225" s="2" t="s">
        <v>332</v>
      </c>
      <c r="B225" t="s">
        <v>306</v>
      </c>
    </row>
    <row r="226" hidden="1" spans="1:2">
      <c r="A226" s="2" t="s">
        <v>212</v>
      </c>
      <c r="B226" t="s">
        <v>46</v>
      </c>
    </row>
    <row r="227" hidden="1" spans="1:2">
      <c r="A227" s="2" t="s">
        <v>367</v>
      </c>
      <c r="B227" t="s">
        <v>46</v>
      </c>
    </row>
    <row r="228" hidden="1" spans="1:2">
      <c r="A228" s="2" t="s">
        <v>454</v>
      </c>
      <c r="B228" t="s">
        <v>468</v>
      </c>
    </row>
    <row r="229" hidden="1" spans="1:2">
      <c r="A229" s="2" t="s">
        <v>291</v>
      </c>
      <c r="B229" t="s">
        <v>468</v>
      </c>
    </row>
    <row r="230" hidden="1" spans="1:2">
      <c r="A230" s="2" t="s">
        <v>195</v>
      </c>
      <c r="B230" t="s">
        <v>334</v>
      </c>
    </row>
    <row r="231" hidden="1" spans="1:2">
      <c r="A231" s="2" t="s">
        <v>113</v>
      </c>
      <c r="B231" t="s">
        <v>334</v>
      </c>
    </row>
    <row r="232" hidden="1" spans="1:2">
      <c r="A232" s="2" t="s">
        <v>484</v>
      </c>
      <c r="B232" t="s">
        <v>442</v>
      </c>
    </row>
    <row r="233" hidden="1" spans="1:2">
      <c r="A233" s="2" t="s">
        <v>605</v>
      </c>
      <c r="B233" t="s">
        <v>442</v>
      </c>
    </row>
    <row r="234" hidden="1" spans="1:2">
      <c r="A234" s="2" t="s">
        <v>420</v>
      </c>
      <c r="B234" t="s">
        <v>369</v>
      </c>
    </row>
    <row r="235" hidden="1" spans="1:2">
      <c r="A235" s="2" t="s">
        <v>371</v>
      </c>
      <c r="B235" t="s">
        <v>369</v>
      </c>
    </row>
    <row r="236" hidden="1" spans="1:2">
      <c r="A236" s="2" t="s">
        <v>160</v>
      </c>
      <c r="B236" t="s">
        <v>136</v>
      </c>
    </row>
    <row r="237" hidden="1" spans="1:2">
      <c r="A237" s="2" t="s">
        <v>531</v>
      </c>
      <c r="B237" t="s">
        <v>136</v>
      </c>
    </row>
    <row r="238" hidden="1" spans="1:2">
      <c r="A238" s="2" t="s">
        <v>444</v>
      </c>
      <c r="B238" t="s">
        <v>430</v>
      </c>
    </row>
    <row r="239" hidden="1" spans="1:2">
      <c r="A239" s="2" t="s">
        <v>375</v>
      </c>
      <c r="B239" t="s">
        <v>430</v>
      </c>
    </row>
    <row r="240" hidden="1" spans="1:2">
      <c r="A240" s="2" t="s">
        <v>320</v>
      </c>
      <c r="B240" t="s">
        <v>316</v>
      </c>
    </row>
    <row r="241" hidden="1" spans="1:2">
      <c r="A241" s="2" t="s">
        <v>234</v>
      </c>
      <c r="B241" t="s">
        <v>316</v>
      </c>
    </row>
    <row r="242" hidden="1" spans="1:2">
      <c r="A242" s="2" t="s">
        <v>198</v>
      </c>
      <c r="B242" t="s">
        <v>336</v>
      </c>
    </row>
    <row r="243" hidden="1" spans="1:2">
      <c r="A243" s="2" t="s">
        <v>639</v>
      </c>
      <c r="B243" t="s">
        <v>336</v>
      </c>
    </row>
    <row r="244" hidden="1" spans="1:2">
      <c r="A244" s="2" t="s">
        <v>496</v>
      </c>
      <c r="B244" t="s">
        <v>426</v>
      </c>
    </row>
    <row r="245" hidden="1" spans="1:2">
      <c r="A245" s="2" t="s">
        <v>537</v>
      </c>
      <c r="B245" t="s">
        <v>426</v>
      </c>
    </row>
    <row r="246" hidden="1" spans="1:2">
      <c r="A246" s="2" t="s">
        <v>506</v>
      </c>
      <c r="B246" t="s">
        <v>514</v>
      </c>
    </row>
    <row r="247" hidden="1" spans="1:2">
      <c r="A247" s="2" t="s">
        <v>432</v>
      </c>
      <c r="B247" t="s">
        <v>514</v>
      </c>
    </row>
    <row r="248" hidden="1" spans="1:2">
      <c r="A248" s="2" t="s">
        <v>567</v>
      </c>
      <c r="B248" t="s">
        <v>393</v>
      </c>
    </row>
    <row r="249" hidden="1" spans="1:2">
      <c r="A249" s="2" t="s">
        <v>434</v>
      </c>
      <c r="B249" t="s">
        <v>393</v>
      </c>
    </row>
    <row r="250" hidden="1" spans="1:2">
      <c r="A250" s="2" t="s">
        <v>125</v>
      </c>
      <c r="B250" t="s">
        <v>121</v>
      </c>
    </row>
    <row r="251" hidden="1" spans="1:2">
      <c r="A251" s="2" t="s">
        <v>274</v>
      </c>
      <c r="B251" t="s">
        <v>121</v>
      </c>
    </row>
    <row r="252" hidden="1" spans="1:2">
      <c r="A252" s="2" t="s">
        <v>224</v>
      </c>
      <c r="B252" t="s">
        <v>464</v>
      </c>
    </row>
    <row r="253" hidden="1" spans="1:2">
      <c r="A253" s="2" t="s">
        <v>177</v>
      </c>
      <c r="B253" t="s">
        <v>464</v>
      </c>
    </row>
    <row r="254" hidden="1" spans="1:2">
      <c r="A254" s="2" t="s">
        <v>478</v>
      </c>
      <c r="B254" t="s">
        <v>690</v>
      </c>
    </row>
    <row r="255" hidden="1" spans="1:2">
      <c r="A255" s="2" t="s">
        <v>150</v>
      </c>
      <c r="B255" t="s">
        <v>183</v>
      </c>
    </row>
    <row r="256" hidden="1" spans="1:2">
      <c r="A256" s="2" t="s">
        <v>403</v>
      </c>
      <c r="B256" t="s">
        <v>183</v>
      </c>
    </row>
    <row r="257" hidden="1" spans="1:2">
      <c r="A257" s="2" t="s">
        <v>200</v>
      </c>
      <c r="B257" t="s">
        <v>373</v>
      </c>
    </row>
    <row r="258" hidden="1" spans="1:2">
      <c r="A258" s="2" t="s">
        <v>236</v>
      </c>
      <c r="B258" t="s">
        <v>373</v>
      </c>
    </row>
    <row r="259" hidden="1" spans="1:2">
      <c r="A259" s="2" t="s">
        <v>593</v>
      </c>
      <c r="B259" t="s">
        <v>694</v>
      </c>
    </row>
    <row r="260" hidden="1" spans="1:2">
      <c r="A260" s="2" t="s">
        <v>127</v>
      </c>
      <c r="B260" t="s">
        <v>702</v>
      </c>
    </row>
    <row r="261" hidden="1" spans="1:2">
      <c r="A261" s="2" t="s">
        <v>377</v>
      </c>
      <c r="B261" t="s">
        <v>486</v>
      </c>
    </row>
    <row r="262" hidden="1" spans="1:2">
      <c r="A262" s="2" t="s">
        <v>399</v>
      </c>
      <c r="B262" t="s">
        <v>486</v>
      </c>
    </row>
    <row r="263" hidden="1" spans="1:2">
      <c r="A263" s="2" t="s">
        <v>162</v>
      </c>
      <c r="B263" t="s">
        <v>448</v>
      </c>
    </row>
    <row r="264" hidden="1" spans="1:2">
      <c r="A264" s="2" t="s">
        <v>358</v>
      </c>
      <c r="B264" t="s">
        <v>448</v>
      </c>
    </row>
    <row r="265" hidden="1" spans="1:2">
      <c r="A265" s="2" t="s">
        <v>264</v>
      </c>
      <c r="B265" t="s">
        <v>704</v>
      </c>
    </row>
    <row r="266" hidden="1" spans="1:2">
      <c r="A266" s="2" t="s">
        <v>450</v>
      </c>
      <c r="B266" t="s">
        <v>436</v>
      </c>
    </row>
    <row r="267" hidden="1" spans="1:2">
      <c r="A267" s="2" t="s">
        <v>476</v>
      </c>
      <c r="B267" t="s">
        <v>436</v>
      </c>
    </row>
    <row r="268" hidden="1" spans="1:2">
      <c r="A268" s="2" t="s">
        <v>314</v>
      </c>
      <c r="B268" t="s">
        <v>698</v>
      </c>
    </row>
    <row r="269" hidden="1" spans="1:2">
      <c r="A269" s="2" t="s">
        <v>302</v>
      </c>
      <c r="B269" t="s">
        <v>698</v>
      </c>
    </row>
    <row r="270" hidden="1" spans="1:2">
      <c r="A270" s="2" t="s">
        <v>354</v>
      </c>
      <c r="B270" t="s">
        <v>720</v>
      </c>
    </row>
    <row r="271" hidden="1" spans="1:2">
      <c r="A271" s="2" t="s">
        <v>350</v>
      </c>
      <c r="B271" t="s">
        <v>720</v>
      </c>
    </row>
    <row r="272" hidden="1" spans="1:2">
      <c r="A272" s="2" t="s">
        <v>498</v>
      </c>
      <c r="B272" t="s">
        <v>700</v>
      </c>
    </row>
    <row r="273" hidden="1" spans="1:2">
      <c r="A273" s="2" t="s">
        <v>466</v>
      </c>
      <c r="B273" t="s">
        <v>700</v>
      </c>
    </row>
    <row r="274" hidden="1" spans="1:2">
      <c r="A274" s="2" t="s">
        <v>304</v>
      </c>
      <c r="B274" t="s">
        <v>708</v>
      </c>
    </row>
    <row r="275" hidden="1" spans="1:2">
      <c r="A275" s="2" t="s">
        <v>470</v>
      </c>
      <c r="B275" t="s">
        <v>708</v>
      </c>
    </row>
    <row r="276" hidden="1" spans="1:2">
      <c r="A276" s="2" t="s">
        <v>179</v>
      </c>
      <c r="B276" t="s">
        <v>246</v>
      </c>
    </row>
    <row r="277" hidden="1" spans="1:2">
      <c r="A277" s="2" t="s">
        <v>298</v>
      </c>
      <c r="B277" t="s">
        <v>246</v>
      </c>
    </row>
    <row r="278" hidden="1" spans="1:2">
      <c r="A278" s="2" t="s">
        <v>346</v>
      </c>
      <c r="B278" t="s">
        <v>679</v>
      </c>
    </row>
    <row r="279" hidden="1" spans="1:2">
      <c r="A279" s="2" t="s">
        <v>152</v>
      </c>
      <c r="B279" t="s">
        <v>679</v>
      </c>
    </row>
    <row r="280" hidden="1" spans="1:2">
      <c r="A280" s="2" t="s">
        <v>525</v>
      </c>
      <c r="B280" t="s">
        <v>661</v>
      </c>
    </row>
    <row r="281" hidden="1" spans="1:2">
      <c r="A281" s="2" t="s">
        <v>154</v>
      </c>
      <c r="B281" t="s">
        <v>661</v>
      </c>
    </row>
    <row r="282" hidden="1" spans="1:2">
      <c r="A282" s="2" t="s">
        <v>328</v>
      </c>
      <c r="B282" t="s">
        <v>661</v>
      </c>
    </row>
    <row r="283" hidden="1" spans="1:2">
      <c r="A283" s="2" t="s">
        <v>569</v>
      </c>
      <c r="B283" t="s">
        <v>669</v>
      </c>
    </row>
    <row r="284" hidden="1" spans="1:2">
      <c r="A284" s="2" t="s">
        <v>621</v>
      </c>
      <c r="B284" t="s">
        <v>669</v>
      </c>
    </row>
    <row r="285" hidden="1" spans="1:2">
      <c r="A285" s="2" t="s">
        <v>633</v>
      </c>
      <c r="B285" t="s">
        <v>625</v>
      </c>
    </row>
    <row r="286" hidden="1" spans="1:2">
      <c r="A286" s="2" t="s">
        <v>653</v>
      </c>
      <c r="B286" t="s">
        <v>625</v>
      </c>
    </row>
    <row r="287" hidden="1" spans="1:2">
      <c r="A287" s="2" t="s">
        <v>663</v>
      </c>
      <c r="B287" t="s">
        <v>625</v>
      </c>
    </row>
    <row r="288" hidden="1" spans="1:2">
      <c r="A288" s="2" t="s">
        <v>667</v>
      </c>
      <c r="B288" t="s">
        <v>228</v>
      </c>
    </row>
    <row r="289" hidden="1" spans="1:2">
      <c r="A289" s="2" t="s">
        <v>579</v>
      </c>
      <c r="B289" t="s">
        <v>228</v>
      </c>
    </row>
    <row r="290" hidden="1" spans="1:2">
      <c r="A290" s="2" t="s">
        <v>583</v>
      </c>
      <c r="B290" t="s">
        <v>462</v>
      </c>
    </row>
    <row r="291" hidden="1" spans="1:2">
      <c r="A291" s="2" t="s">
        <v>635</v>
      </c>
      <c r="B291" t="s">
        <v>462</v>
      </c>
    </row>
    <row r="292" hidden="1" spans="1:2">
      <c r="A292" s="2" t="s">
        <v>647</v>
      </c>
      <c r="B292" t="s">
        <v>494</v>
      </c>
    </row>
    <row r="293" hidden="1" spans="1:2">
      <c r="A293" s="2" t="s">
        <v>597</v>
      </c>
      <c r="B293" t="s">
        <v>494</v>
      </c>
    </row>
    <row r="294" hidden="1" spans="1:2">
      <c r="A294" s="2" t="s">
        <v>601</v>
      </c>
      <c r="B294" t="s">
        <v>379</v>
      </c>
    </row>
    <row r="295" hidden="1" spans="1:2">
      <c r="A295" s="2" t="s">
        <v>613</v>
      </c>
      <c r="B295" t="s">
        <v>379</v>
      </c>
    </row>
    <row r="296" hidden="1" spans="1:2">
      <c r="A296" s="2" t="s">
        <v>641</v>
      </c>
      <c r="B296" t="s">
        <v>456</v>
      </c>
    </row>
    <row r="297" hidden="1" spans="1:2">
      <c r="A297" s="2" t="s">
        <v>623</v>
      </c>
      <c r="B297" t="s">
        <v>456</v>
      </c>
    </row>
    <row r="298" hidden="1" spans="1:2">
      <c r="A298" s="2" t="s">
        <v>575</v>
      </c>
      <c r="B298" t="s">
        <v>326</v>
      </c>
    </row>
    <row r="299" hidden="1" spans="1:2">
      <c r="A299" s="2" t="s">
        <v>611</v>
      </c>
      <c r="B299" t="s">
        <v>326</v>
      </c>
    </row>
    <row r="300" hidden="1" spans="1:2">
      <c r="A300" s="2" t="s">
        <v>589</v>
      </c>
      <c r="B300" t="s">
        <v>206</v>
      </c>
    </row>
    <row r="301" hidden="1" spans="1:2">
      <c r="A301" s="2" t="s">
        <v>595</v>
      </c>
      <c r="B301" t="s">
        <v>206</v>
      </c>
    </row>
    <row r="302" hidden="1" spans="1:2">
      <c r="A302" s="2" t="s">
        <v>563</v>
      </c>
      <c r="B302" t="s">
        <v>252</v>
      </c>
    </row>
    <row r="303" hidden="1" spans="1:2">
      <c r="A303" s="2" t="s">
        <v>535</v>
      </c>
      <c r="B303" t="s">
        <v>252</v>
      </c>
    </row>
    <row r="304" hidden="1" spans="1:2">
      <c r="A304" s="2" t="s">
        <v>629</v>
      </c>
      <c r="B304" t="s">
        <v>544</v>
      </c>
    </row>
    <row r="305" hidden="1" spans="1:2">
      <c r="A305" s="2" t="s">
        <v>561</v>
      </c>
      <c r="B305" t="s">
        <v>544</v>
      </c>
    </row>
    <row r="306" hidden="1" spans="1:2">
      <c r="A306" s="2" t="s">
        <v>627</v>
      </c>
      <c r="B306" t="s">
        <v>673</v>
      </c>
    </row>
    <row r="307" hidden="1" spans="1:2">
      <c r="A307" s="2" t="s">
        <v>557</v>
      </c>
      <c r="B307" t="s">
        <v>416</v>
      </c>
    </row>
    <row r="308" hidden="1" spans="1:2">
      <c r="A308" s="2" t="s">
        <v>548</v>
      </c>
      <c r="B308" t="s">
        <v>416</v>
      </c>
    </row>
    <row r="309" hidden="1" spans="1:2">
      <c r="A309" s="2" t="s">
        <v>523</v>
      </c>
      <c r="B309" t="s">
        <v>362</v>
      </c>
    </row>
    <row r="310" hidden="1" spans="1:2">
      <c r="A310" s="2" t="s">
        <v>356</v>
      </c>
      <c r="B310" t="s">
        <v>362</v>
      </c>
    </row>
    <row r="311" hidden="1" spans="1:2">
      <c r="A311" s="2" t="s">
        <v>529</v>
      </c>
      <c r="B311" t="s">
        <v>510</v>
      </c>
    </row>
    <row r="312" hidden="1" spans="1:2">
      <c r="A312" s="2" t="s">
        <v>412</v>
      </c>
      <c r="B312" t="s">
        <v>510</v>
      </c>
    </row>
    <row r="313" hidden="1" spans="1:2">
      <c r="A313" s="2" t="s">
        <v>322</v>
      </c>
      <c r="B313" t="s">
        <v>502</v>
      </c>
    </row>
    <row r="314" hidden="1" spans="1:2">
      <c r="A314" s="2" t="s">
        <v>716</v>
      </c>
      <c r="B314" t="s">
        <v>502</v>
      </c>
    </row>
    <row r="315" hidden="1" spans="1:2">
      <c r="A315" s="2" t="s">
        <v>714</v>
      </c>
      <c r="B315" t="s">
        <v>533</v>
      </c>
    </row>
    <row r="316" hidden="1" spans="1:2">
      <c r="A316" s="2" t="s">
        <v>541</v>
      </c>
      <c r="B316" t="s">
        <v>533</v>
      </c>
    </row>
    <row r="317" hidden="1" spans="1:2">
      <c r="A317" s="2" t="s">
        <v>710</v>
      </c>
      <c r="B317" t="s">
        <v>521</v>
      </c>
    </row>
    <row r="318" hidden="1" spans="1:2">
      <c r="A318" s="2" t="s">
        <v>395</v>
      </c>
      <c r="B318" t="s">
        <v>521</v>
      </c>
    </row>
    <row r="319" hidden="1" spans="1:2">
      <c r="A319" s="2" t="s">
        <v>559</v>
      </c>
      <c r="B319" t="s">
        <v>490</v>
      </c>
    </row>
    <row r="320" hidden="1" spans="1:2">
      <c r="A320" s="2" t="s">
        <v>482</v>
      </c>
      <c r="B320" t="s">
        <v>490</v>
      </c>
    </row>
    <row r="321" hidden="1" spans="1:2">
      <c r="A321" s="2" t="s">
        <v>474</v>
      </c>
      <c r="B321" t="s">
        <v>488</v>
      </c>
    </row>
    <row r="322" hidden="1" spans="1:2">
      <c r="A322" s="2" t="s">
        <v>480</v>
      </c>
      <c r="B322" t="s">
        <v>488</v>
      </c>
    </row>
    <row r="323" hidden="1" spans="1:2">
      <c r="A323" s="2" t="s">
        <v>446</v>
      </c>
      <c r="B323" t="s">
        <v>364</v>
      </c>
    </row>
    <row r="324" hidden="1" spans="1:2">
      <c r="A324" s="2" t="s">
        <v>340</v>
      </c>
      <c r="B324" t="s">
        <v>364</v>
      </c>
    </row>
    <row r="325" hidden="1" spans="1:2">
      <c r="A325" s="2" t="s">
        <v>280</v>
      </c>
      <c r="B325" t="s">
        <v>193</v>
      </c>
    </row>
    <row r="326" hidden="1" spans="1:2">
      <c r="A326" s="2" t="s">
        <v>51</v>
      </c>
      <c r="B326" t="s">
        <v>193</v>
      </c>
    </row>
    <row r="327" hidden="1" spans="1:2">
      <c r="A327" s="2" t="s">
        <v>573</v>
      </c>
      <c r="B327" t="s">
        <v>512</v>
      </c>
    </row>
    <row r="328" hidden="1" spans="2:2">
      <c r="B328" t="s">
        <v>512</v>
      </c>
    </row>
    <row r="329" hidden="1" spans="2:2">
      <c r="B329" t="s">
        <v>539</v>
      </c>
    </row>
    <row r="330" hidden="1" spans="2:2">
      <c r="B330" t="s">
        <v>401</v>
      </c>
    </row>
    <row r="331" hidden="1" spans="2:2">
      <c r="B331" t="s">
        <v>405</v>
      </c>
    </row>
    <row r="332" hidden="1" spans="2:2">
      <c r="B332" t="s">
        <v>718</v>
      </c>
    </row>
    <row r="333" hidden="1" spans="2:2">
      <c r="B333" t="s">
        <v>712</v>
      </c>
    </row>
    <row r="334" hidden="1" spans="2:2">
      <c r="B334" t="s">
        <v>706</v>
      </c>
    </row>
    <row r="335" hidden="1" spans="2:2">
      <c r="B335" t="s">
        <v>722</v>
      </c>
    </row>
    <row r="336" hidden="1" spans="2:2">
      <c r="B336" t="s">
        <v>675</v>
      </c>
    </row>
    <row r="337" hidden="1" spans="2:2">
      <c r="B337" t="s">
        <v>554</v>
      </c>
    </row>
    <row r="338" hidden="1" spans="2:2">
      <c r="B338" t="s">
        <v>565</v>
      </c>
    </row>
    <row r="339" hidden="1" spans="2:2">
      <c r="B339" t="s">
        <v>651</v>
      </c>
    </row>
    <row r="340" hidden="1" spans="2:2">
      <c r="B340" t="s">
        <v>692</v>
      </c>
    </row>
    <row r="341" hidden="1" spans="2:2">
      <c r="B341" t="s">
        <v>659</v>
      </c>
    </row>
    <row r="342" hidden="1" spans="2:2">
      <c r="B342" t="s">
        <v>649</v>
      </c>
    </row>
    <row r="343" hidden="1" spans="2:2">
      <c r="B343" t="s">
        <v>677</v>
      </c>
    </row>
    <row r="344" hidden="1" spans="2:2">
      <c r="B344" t="s">
        <v>607</v>
      </c>
    </row>
    <row r="345" hidden="1" spans="2:2">
      <c r="B345" t="s">
        <v>631</v>
      </c>
    </row>
    <row r="346" hidden="1" spans="2:2">
      <c r="B346" t="s">
        <v>603</v>
      </c>
    </row>
    <row r="347" hidden="1" spans="2:2">
      <c r="B347" t="s">
        <v>685</v>
      </c>
    </row>
    <row r="348" hidden="1" spans="2:2">
      <c r="B348" t="s">
        <v>696</v>
      </c>
    </row>
    <row r="349" hidden="1" spans="2:2">
      <c r="B349" t="s">
        <v>643</v>
      </c>
    </row>
    <row r="350" hidden="1" spans="2:2">
      <c r="B350" t="s">
        <v>657</v>
      </c>
    </row>
    <row r="351" hidden="1" spans="2:2">
      <c r="B351" t="s">
        <v>688</v>
      </c>
    </row>
    <row r="352" hidden="1" spans="2:2">
      <c r="B352" t="s">
        <v>681</v>
      </c>
    </row>
    <row r="353" hidden="1" spans="2:2">
      <c r="B353" t="s">
        <v>581</v>
      </c>
    </row>
    <row r="354" hidden="1" spans="2:2">
      <c r="B354" t="s">
        <v>609</v>
      </c>
    </row>
    <row r="355" hidden="1" spans="2:2">
      <c r="B355" t="s">
        <v>645</v>
      </c>
    </row>
    <row r="356" hidden="1" spans="2:2">
      <c r="B356" t="s">
        <v>619</v>
      </c>
    </row>
    <row r="357" hidden="1" spans="2:2">
      <c r="B357" t="s">
        <v>518</v>
      </c>
    </row>
    <row r="358" hidden="1" spans="2:2">
      <c r="B358" t="s">
        <v>655</v>
      </c>
    </row>
    <row r="359" hidden="1" spans="2:2">
      <c r="B359" t="s">
        <v>585</v>
      </c>
    </row>
    <row r="360" hidden="1" spans="2:2">
      <c r="B360" t="s">
        <v>599</v>
      </c>
    </row>
    <row r="361" hidden="1" spans="2:2">
      <c r="B361" t="s">
        <v>587</v>
      </c>
    </row>
    <row r="362" hidden="1" spans="2:2">
      <c r="B362" t="s">
        <v>571</v>
      </c>
    </row>
    <row r="363" hidden="1" spans="2:2">
      <c r="B363" t="s">
        <v>577</v>
      </c>
    </row>
    <row r="364" spans="2:2">
      <c r="B364"/>
    </row>
    <row r="365" hidden="1" spans="2:2">
      <c r="B365" t="s">
        <v>552</v>
      </c>
    </row>
    <row r="366" hidden="1" spans="2:2">
      <c r="B366" t="s">
        <v>550</v>
      </c>
    </row>
    <row r="367" hidden="1" spans="2:2">
      <c r="B367" t="s">
        <v>166</v>
      </c>
    </row>
    <row r="368" hidden="1" spans="2:2">
      <c r="B368" t="s">
        <v>262</v>
      </c>
    </row>
    <row r="369" hidden="1" spans="2:2">
      <c r="B369" t="s">
        <v>88</v>
      </c>
    </row>
    <row r="370" hidden="1" spans="2:2">
      <c r="B370" t="s">
        <v>338</v>
      </c>
    </row>
    <row r="371" hidden="1" spans="2:2">
      <c r="B371" t="s">
        <v>232</v>
      </c>
    </row>
    <row r="372" hidden="1" spans="2:2">
      <c r="B372" t="s">
        <v>72</v>
      </c>
    </row>
    <row r="373" hidden="1" spans="2:2">
      <c r="B373" t="s">
        <v>148</v>
      </c>
    </row>
    <row r="374" hidden="1" spans="2:2">
      <c r="B374" t="s">
        <v>60</v>
      </c>
    </row>
    <row r="375" hidden="1" spans="2:2">
      <c r="B375" t="s">
        <v>90</v>
      </c>
    </row>
    <row r="376" hidden="1" spans="2:2">
      <c r="B376" t="s">
        <v>158</v>
      </c>
    </row>
    <row r="377" hidden="1" spans="2:2">
      <c r="B377" t="s">
        <v>226</v>
      </c>
    </row>
    <row r="378" hidden="1" spans="2:2">
      <c r="B378" t="s">
        <v>308</v>
      </c>
    </row>
    <row r="379" hidden="1" spans="2:2">
      <c r="B379" t="s">
        <v>318</v>
      </c>
    </row>
    <row r="380" hidden="1" spans="2:2">
      <c r="B380" t="s">
        <v>508</v>
      </c>
    </row>
    <row r="381" hidden="1" spans="2:2">
      <c r="B381" t="s">
        <v>504</v>
      </c>
    </row>
    <row r="382" hidden="1" spans="2:2">
      <c r="B382" t="s">
        <v>352</v>
      </c>
    </row>
    <row r="383" hidden="1" spans="2:2">
      <c r="B383" t="s">
        <v>169</v>
      </c>
    </row>
    <row r="384" hidden="1" spans="2:2">
      <c r="B384" t="s">
        <v>310</v>
      </c>
    </row>
    <row r="385" hidden="1" spans="2:2">
      <c r="B385" t="s">
        <v>342</v>
      </c>
    </row>
    <row r="386" hidden="1" spans="2:2">
      <c r="B386" t="s">
        <v>330</v>
      </c>
    </row>
    <row r="387" hidden="1" spans="2:2">
      <c r="B387" t="s">
        <v>104</v>
      </c>
    </row>
    <row r="388" hidden="1" spans="2:2">
      <c r="B388" t="s">
        <v>387</v>
      </c>
    </row>
    <row r="389" hidden="1" spans="2:2">
      <c r="B389" t="s">
        <v>414</v>
      </c>
    </row>
    <row r="390" hidden="1" spans="2:2">
      <c r="B390" t="s">
        <v>230</v>
      </c>
    </row>
    <row r="391" hidden="1" spans="2:2">
      <c r="B391" t="s">
        <v>74</v>
      </c>
    </row>
    <row r="392" hidden="1" spans="2:2">
      <c r="B392" t="s">
        <v>546</v>
      </c>
    </row>
    <row r="393" hidden="1" spans="2:2">
      <c r="B393" t="s">
        <v>187</v>
      </c>
    </row>
    <row r="394" hidden="1" spans="2:2">
      <c r="B394" t="s">
        <v>111</v>
      </c>
    </row>
    <row r="395" hidden="1" spans="2:2">
      <c r="B395" t="s">
        <v>123</v>
      </c>
    </row>
    <row r="396" hidden="1" spans="2:2">
      <c r="B396" t="s">
        <v>332</v>
      </c>
    </row>
    <row r="397" hidden="1" spans="2:2">
      <c r="B397" t="s">
        <v>212</v>
      </c>
    </row>
    <row r="398" hidden="1" spans="2:2">
      <c r="B398" t="s">
        <v>367</v>
      </c>
    </row>
    <row r="399" hidden="1" spans="2:2">
      <c r="B399" t="s">
        <v>454</v>
      </c>
    </row>
    <row r="400" hidden="1" spans="2:2">
      <c r="B400" t="s">
        <v>291</v>
      </c>
    </row>
    <row r="401" hidden="1" spans="2:2">
      <c r="B401" t="s">
        <v>195</v>
      </c>
    </row>
    <row r="402" hidden="1" spans="2:2">
      <c r="B402" t="s">
        <v>113</v>
      </c>
    </row>
    <row r="403" hidden="1" spans="2:2">
      <c r="B403" t="s">
        <v>484</v>
      </c>
    </row>
    <row r="404" hidden="1" spans="2:2">
      <c r="B404" t="s">
        <v>605</v>
      </c>
    </row>
    <row r="405" hidden="1" spans="2:2">
      <c r="B405" t="s">
        <v>420</v>
      </c>
    </row>
    <row r="406" hidden="1" spans="2:2">
      <c r="B406" t="s">
        <v>371</v>
      </c>
    </row>
    <row r="407" hidden="1" spans="2:2">
      <c r="B407" t="s">
        <v>160</v>
      </c>
    </row>
    <row r="408" hidden="1" spans="2:2">
      <c r="B408" t="s">
        <v>531</v>
      </c>
    </row>
    <row r="409" hidden="1" spans="2:2">
      <c r="B409" t="s">
        <v>444</v>
      </c>
    </row>
    <row r="410" hidden="1" spans="2:2">
      <c r="B410" t="s">
        <v>375</v>
      </c>
    </row>
    <row r="411" hidden="1" spans="2:2">
      <c r="B411" t="s">
        <v>320</v>
      </c>
    </row>
    <row r="412" hidden="1" spans="2:2">
      <c r="B412" t="s">
        <v>234</v>
      </c>
    </row>
    <row r="413" hidden="1" spans="2:2">
      <c r="B413" t="s">
        <v>198</v>
      </c>
    </row>
    <row r="414" hidden="1" spans="2:2">
      <c r="B414" t="s">
        <v>639</v>
      </c>
    </row>
    <row r="415" hidden="1" spans="2:2">
      <c r="B415" t="s">
        <v>496</v>
      </c>
    </row>
    <row r="416" hidden="1" spans="2:2">
      <c r="B416" t="s">
        <v>537</v>
      </c>
    </row>
    <row r="417" hidden="1" spans="2:2">
      <c r="B417" t="s">
        <v>506</v>
      </c>
    </row>
    <row r="418" hidden="1" spans="2:2">
      <c r="B418" t="s">
        <v>432</v>
      </c>
    </row>
    <row r="419" hidden="1" spans="2:2">
      <c r="B419" t="s">
        <v>567</v>
      </c>
    </row>
    <row r="420" hidden="1" spans="2:2">
      <c r="B420" t="s">
        <v>434</v>
      </c>
    </row>
    <row r="421" hidden="1" spans="2:2">
      <c r="B421" t="s">
        <v>125</v>
      </c>
    </row>
    <row r="422" hidden="1" spans="2:2">
      <c r="B422" t="s">
        <v>274</v>
      </c>
    </row>
    <row r="423" hidden="1" spans="2:2">
      <c r="B423" t="s">
        <v>224</v>
      </c>
    </row>
    <row r="424" hidden="1" spans="2:2">
      <c r="B424" t="s">
        <v>177</v>
      </c>
    </row>
    <row r="425" hidden="1" spans="2:2">
      <c r="B425" t="s">
        <v>478</v>
      </c>
    </row>
    <row r="426" hidden="1" spans="2:2">
      <c r="B426" t="s">
        <v>150</v>
      </c>
    </row>
    <row r="427" hidden="1" spans="2:2">
      <c r="B427" t="s">
        <v>403</v>
      </c>
    </row>
    <row r="428" hidden="1" spans="2:2">
      <c r="B428" t="s">
        <v>200</v>
      </c>
    </row>
    <row r="429" hidden="1" spans="2:2">
      <c r="B429" t="s">
        <v>236</v>
      </c>
    </row>
    <row r="430" hidden="1" spans="2:2">
      <c r="B430" t="s">
        <v>593</v>
      </c>
    </row>
    <row r="431" hidden="1" spans="2:2">
      <c r="B431" t="s">
        <v>127</v>
      </c>
    </row>
    <row r="432" hidden="1" spans="2:2">
      <c r="B432" t="s">
        <v>377</v>
      </c>
    </row>
    <row r="433" hidden="1" spans="2:2">
      <c r="B433" t="s">
        <v>399</v>
      </c>
    </row>
    <row r="434" hidden="1" spans="2:2">
      <c r="B434" t="s">
        <v>162</v>
      </c>
    </row>
    <row r="435" hidden="1" spans="2:2">
      <c r="B435" t="s">
        <v>358</v>
      </c>
    </row>
    <row r="436" hidden="1" spans="2:2">
      <c r="B436" t="s">
        <v>264</v>
      </c>
    </row>
    <row r="437" hidden="1" spans="2:2">
      <c r="B437" t="s">
        <v>450</v>
      </c>
    </row>
    <row r="438" hidden="1" spans="2:2">
      <c r="B438" t="s">
        <v>476</v>
      </c>
    </row>
    <row r="439" hidden="1" spans="2:2">
      <c r="B439" t="s">
        <v>314</v>
      </c>
    </row>
    <row r="440" hidden="1" spans="2:2">
      <c r="B440" t="s">
        <v>302</v>
      </c>
    </row>
    <row r="441" hidden="1" spans="2:2">
      <c r="B441" t="s">
        <v>354</v>
      </c>
    </row>
    <row r="442" hidden="1" spans="2:2">
      <c r="B442" t="s">
        <v>350</v>
      </c>
    </row>
    <row r="443" hidden="1" spans="2:2">
      <c r="B443" t="s">
        <v>498</v>
      </c>
    </row>
    <row r="444" hidden="1" spans="2:2">
      <c r="B444" t="s">
        <v>466</v>
      </c>
    </row>
    <row r="445" hidden="1" spans="2:2">
      <c r="B445" t="s">
        <v>304</v>
      </c>
    </row>
    <row r="446" hidden="1" spans="2:2">
      <c r="B446" t="s">
        <v>470</v>
      </c>
    </row>
    <row r="447" hidden="1" spans="2:2">
      <c r="B447" t="s">
        <v>179</v>
      </c>
    </row>
    <row r="448" hidden="1" spans="2:2">
      <c r="B448" t="s">
        <v>298</v>
      </c>
    </row>
    <row r="449" hidden="1" spans="2:2">
      <c r="B449" t="s">
        <v>346</v>
      </c>
    </row>
    <row r="450" hidden="1" spans="2:2">
      <c r="B450" t="s">
        <v>152</v>
      </c>
    </row>
    <row r="451" hidden="1" spans="2:2">
      <c r="B451" t="s">
        <v>525</v>
      </c>
    </row>
    <row r="452" hidden="1" spans="2:2">
      <c r="B452" t="s">
        <v>154</v>
      </c>
    </row>
    <row r="453" hidden="1" spans="2:2">
      <c r="B453" t="s">
        <v>328</v>
      </c>
    </row>
    <row r="454" hidden="1" spans="2:2">
      <c r="B454" t="s">
        <v>569</v>
      </c>
    </row>
    <row r="455" hidden="1" spans="2:2">
      <c r="B455" t="s">
        <v>621</v>
      </c>
    </row>
    <row r="456" hidden="1" spans="2:2">
      <c r="B456" t="s">
        <v>633</v>
      </c>
    </row>
    <row r="457" hidden="1" spans="2:2">
      <c r="B457" t="s">
        <v>653</v>
      </c>
    </row>
    <row r="458" hidden="1" spans="2:2">
      <c r="B458" t="s">
        <v>663</v>
      </c>
    </row>
    <row r="459" hidden="1" spans="2:2">
      <c r="B459" t="s">
        <v>667</v>
      </c>
    </row>
    <row r="460" hidden="1" spans="2:2">
      <c r="B460" t="s">
        <v>579</v>
      </c>
    </row>
    <row r="461" hidden="1" spans="2:2">
      <c r="B461" t="s">
        <v>583</v>
      </c>
    </row>
    <row r="462" hidden="1" spans="2:2">
      <c r="B462" t="s">
        <v>635</v>
      </c>
    </row>
    <row r="463" hidden="1" spans="2:2">
      <c r="B463" t="s">
        <v>647</v>
      </c>
    </row>
    <row r="464" hidden="1" spans="2:2">
      <c r="B464" t="s">
        <v>597</v>
      </c>
    </row>
    <row r="465" hidden="1" spans="2:2">
      <c r="B465" t="s">
        <v>601</v>
      </c>
    </row>
    <row r="466" hidden="1" spans="2:2">
      <c r="B466" t="s">
        <v>613</v>
      </c>
    </row>
    <row r="467" hidden="1" spans="2:2">
      <c r="B467" t="s">
        <v>641</v>
      </c>
    </row>
    <row r="468" hidden="1" spans="2:2">
      <c r="B468" t="s">
        <v>623</v>
      </c>
    </row>
    <row r="469" hidden="1" spans="2:2">
      <c r="B469" t="s">
        <v>575</v>
      </c>
    </row>
    <row r="470" hidden="1" spans="2:2">
      <c r="B470" t="s">
        <v>611</v>
      </c>
    </row>
    <row r="471" hidden="1" spans="2:2">
      <c r="B471" t="s">
        <v>589</v>
      </c>
    </row>
    <row r="472" hidden="1" spans="2:2">
      <c r="B472" t="s">
        <v>595</v>
      </c>
    </row>
    <row r="473" hidden="1" spans="2:2">
      <c r="B473" t="s">
        <v>563</v>
      </c>
    </row>
    <row r="474" hidden="1" spans="2:2">
      <c r="B474" t="s">
        <v>535</v>
      </c>
    </row>
    <row r="475" hidden="1" spans="2:2">
      <c r="B475" t="s">
        <v>629</v>
      </c>
    </row>
    <row r="476" hidden="1" spans="2:2">
      <c r="B476" t="s">
        <v>561</v>
      </c>
    </row>
    <row r="477" hidden="1" spans="2:2">
      <c r="B477" t="s">
        <v>627</v>
      </c>
    </row>
    <row r="478" hidden="1" spans="2:2">
      <c r="B478" t="s">
        <v>557</v>
      </c>
    </row>
    <row r="479" hidden="1" spans="2:2">
      <c r="B479" t="s">
        <v>548</v>
      </c>
    </row>
    <row r="480" hidden="1" spans="2:2">
      <c r="B480" t="s">
        <v>523</v>
      </c>
    </row>
    <row r="481" hidden="1" spans="2:2">
      <c r="B481" t="s">
        <v>356</v>
      </c>
    </row>
    <row r="482" hidden="1" spans="2:2">
      <c r="B482" t="s">
        <v>529</v>
      </c>
    </row>
    <row r="483" hidden="1" spans="2:2">
      <c r="B483" t="s">
        <v>412</v>
      </c>
    </row>
    <row r="484" hidden="1" spans="2:2">
      <c r="B484" t="s">
        <v>322</v>
      </c>
    </row>
    <row r="485" hidden="1" spans="2:2">
      <c r="B485" t="s">
        <v>716</v>
      </c>
    </row>
    <row r="486" hidden="1" spans="2:2">
      <c r="B486" t="s">
        <v>714</v>
      </c>
    </row>
    <row r="487" hidden="1" spans="2:2">
      <c r="B487" t="s">
        <v>541</v>
      </c>
    </row>
    <row r="488" hidden="1" spans="2:2">
      <c r="B488" t="s">
        <v>710</v>
      </c>
    </row>
    <row r="489" hidden="1" spans="2:2">
      <c r="B489" t="s">
        <v>395</v>
      </c>
    </row>
    <row r="490" hidden="1" spans="2:2">
      <c r="B490" t="s">
        <v>559</v>
      </c>
    </row>
    <row r="491" hidden="1" spans="2:2">
      <c r="B491" t="s">
        <v>482</v>
      </c>
    </row>
    <row r="492" hidden="1" spans="2:2">
      <c r="B492" t="s">
        <v>474</v>
      </c>
    </row>
    <row r="493" hidden="1" spans="2:2">
      <c r="B493" t="s">
        <v>480</v>
      </c>
    </row>
    <row r="494" hidden="1" spans="2:2">
      <c r="B494" t="s">
        <v>446</v>
      </c>
    </row>
    <row r="495" hidden="1" spans="2:2">
      <c r="B495" t="s">
        <v>340</v>
      </c>
    </row>
    <row r="496" hidden="1" spans="2:2">
      <c r="B496" t="s">
        <v>280</v>
      </c>
    </row>
    <row r="497" hidden="1" spans="2:2">
      <c r="B497" t="s">
        <v>51</v>
      </c>
    </row>
    <row r="498" hidden="1" spans="2:2">
      <c r="B498" t="s">
        <v>573</v>
      </c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</sheetData>
  <autoFilter xmlns:etc="http://www.wps.cn/officeDocument/2017/etCustomData" ref="A1:B662" etc:filterBottomFollowUsedRange="0">
    <filterColumn colId="1">
      <colorFilter dxfId="0"/>
    </filterColumn>
    <extLst/>
  </autoFilter>
  <conditionalFormatting sqref="A1:B498 A663:B1048576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Tuning@20240813-19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2024-08-13T06:30:00Z</dcterms:created>
  <dcterms:modified xsi:type="dcterms:W3CDTF">2024-12-13T02:08:28Z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37F571D102A14756A7BC4C2775E81106_13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false</vt:bool>
  </property>
</Properties>
</file>