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uning@20250507-11" sheetId="8" r:id="rId1"/>
    <sheet name="Annotation" sheetId="2" r:id="rId2"/>
    <sheet name="ISRT" sheetId="3" r:id="rId3"/>
    <sheet name="calNote" sheetId="4" r:id="rId4"/>
    <sheet name="Sheet1" sheetId="9" r:id="rId5"/>
  </sheets>
  <definedNames>
    <definedName name="_xlnm._FilterDatabase" localSheetId="0" hidden="1">'Tuning@20250507-11'!$A$1:$AK$302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<sst xmlns="http://schemas.openxmlformats.org/spreadsheetml/2006/main" count="3413" uniqueCount="1150">
  <si>
    <t>id</t>
  </si>
  <si>
    <t>Compound Name</t>
  </si>
  <si>
    <t>precursor_mz</t>
  </si>
  <si>
    <t>precursor_charge</t>
  </si>
  <si>
    <t>product_mz</t>
  </si>
  <si>
    <t>product_charge</t>
  </si>
  <si>
    <t>ratio_to</t>
  </si>
  <si>
    <t>rt_sec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</si>
  <si>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</si>
  <si>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</si>
  <si>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</si>
  <si>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</si>
  <si>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</si>
  <si>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</si>
  <si>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</si>
  <si>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</si>
  <si>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</si>
  <si>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</si>
  <si>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</si>
  <si>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</si>
  <si>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</si>
  <si>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</si>
  <si>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</si>
  <si>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</si>
  <si>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</si>
  <si>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</si>
  <si>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type</t>
  </si>
  <si>
    <t>conc</t>
  </si>
  <si>
    <t>product_rank</t>
  </si>
  <si>
    <t>product_ratio</t>
  </si>
  <si>
    <t>area_method</t>
  </si>
  <si>
    <t>rt_tol</t>
  </si>
  <si>
    <t>smooth</t>
  </si>
  <si>
    <t>baseline</t>
  </si>
  <si>
    <t>check</t>
  </si>
  <si>
    <t>alignment</t>
  </si>
  <si>
    <t>conc_mM</t>
  </si>
  <si>
    <t>(IS)2-Cl-phe-neg</t>
  </si>
  <si>
    <t>(IS)2-Cl-phe-neg-1</t>
  </si>
  <si>
    <t>ricker</t>
  </si>
  <si>
    <t>linear</t>
  </si>
  <si>
    <t>IS</t>
  </si>
  <si>
    <t>fit</t>
  </si>
  <si>
    <t>(IS)2-Cl-phe-pos</t>
  </si>
  <si>
    <t>(IS)2-Cl-phe-pos-1</t>
  </si>
  <si>
    <t>(IS)Adenosine-13C5-neg</t>
  </si>
  <si>
    <t>(IS)Adenosine-13C5-neg-1</t>
  </si>
  <si>
    <t>(IS)Adenosine-13C5-pos</t>
  </si>
  <si>
    <t>(IS)Adenosine-13C5-pos-1</t>
  </si>
  <si>
    <t>(IS)ATP-15N5-neg</t>
  </si>
  <si>
    <t>(IS)ATP-15N5-neg-1</t>
  </si>
  <si>
    <t>(IS)Betaine-d9-pos</t>
  </si>
  <si>
    <t>(IS)Betaine-d9-pos-1</t>
  </si>
  <si>
    <t>(IS)Glucose-13C6-neg</t>
  </si>
  <si>
    <t>(IS)Glucose-13C6-neg-1</t>
  </si>
  <si>
    <t>(IS)Glucose-6PA-13C6-neg</t>
  </si>
  <si>
    <t>(IS)Glucose-6PA-13C6-neg-1</t>
  </si>
  <si>
    <t>(IS)Hippuric Acid-d5-neg</t>
  </si>
  <si>
    <t>(IS)Hippuric Acid-d5-neg-1</t>
  </si>
  <si>
    <t>(IS)Indole-3-acetic acid-22-d2-neg</t>
  </si>
  <si>
    <t>(IS)Indole-3-acetic acid-22-d2-neg-1</t>
  </si>
  <si>
    <t>(IS)Indole-3-acetic acid-22-d2-pos</t>
  </si>
  <si>
    <t>(IS)Indole-3-acetic acid-22-d2-pos-1</t>
  </si>
  <si>
    <t>(IS)Lactic Acid-d3-neg</t>
  </si>
  <si>
    <t>(IS)Lactic Acid-d3-neg-1</t>
  </si>
  <si>
    <t>(IS)Leu-555-d3-pos</t>
  </si>
  <si>
    <t>(IS)Leu-555-d3-pos-1</t>
  </si>
  <si>
    <t>(IS)L-Glu-13C5,15N-neg</t>
  </si>
  <si>
    <t>(IS)L-Glu-13C5,15N-neg-1</t>
  </si>
  <si>
    <t>(IS)L-Glu-13C5,15N-pos</t>
  </si>
  <si>
    <t>(IS)L-Glu-13C5,15N-pos-1</t>
  </si>
  <si>
    <t>(IS)Succinic acid-d4-neg</t>
  </si>
  <si>
    <t>(IS)Succinic acid-d4-neg-1</t>
  </si>
  <si>
    <t>(IS)Uracil-d4-neg</t>
  </si>
  <si>
    <t>(IS)Uracil-d4-neg-1</t>
  </si>
  <si>
    <t>A0S1</t>
  </si>
  <si>
    <t>A0S1-Glycine</t>
  </si>
  <si>
    <t>STD</t>
  </si>
  <si>
    <t>A0S2</t>
  </si>
  <si>
    <t>A0S2-Alanine</t>
  </si>
  <si>
    <t>A0S4</t>
  </si>
  <si>
    <t>A0S4-Gamma-Aminobutyric acid</t>
  </si>
  <si>
    <t>A0S5</t>
  </si>
  <si>
    <t>A0S5-Cytosine</t>
  </si>
  <si>
    <t>A0S6</t>
  </si>
  <si>
    <t>A0S6-Creatinine</t>
  </si>
  <si>
    <t>A0S7</t>
  </si>
  <si>
    <t>A0S7-Proline</t>
  </si>
  <si>
    <t>A0S9</t>
  </si>
  <si>
    <t>A0S9-Betaine</t>
  </si>
  <si>
    <t>A0T0</t>
  </si>
  <si>
    <t>A0T0-Valine</t>
  </si>
  <si>
    <t>A0T4</t>
  </si>
  <si>
    <t>A0T4-Creatine</t>
  </si>
  <si>
    <t>A0U1</t>
  </si>
  <si>
    <t>A0U1-Ornithine</t>
  </si>
  <si>
    <t>A0U2</t>
  </si>
  <si>
    <t>A0U2-Asparagine</t>
  </si>
  <si>
    <t>A0U3</t>
  </si>
  <si>
    <t>A0U3-Aspartate</t>
  </si>
  <si>
    <t>A0U4</t>
  </si>
  <si>
    <t>A0U4-Adenine</t>
  </si>
  <si>
    <t>A0U5</t>
  </si>
  <si>
    <t>A0U5-Lysine</t>
  </si>
  <si>
    <t>A0U6</t>
  </si>
  <si>
    <t>A0U6-Glutamine</t>
  </si>
  <si>
    <t>A0U7</t>
  </si>
  <si>
    <t>A0U7-Methionine</t>
  </si>
  <si>
    <t>A0U8</t>
  </si>
  <si>
    <t>A0U8-Guanine</t>
  </si>
  <si>
    <t>A0V6</t>
  </si>
  <si>
    <t>A0V6-Arginine</t>
  </si>
  <si>
    <t>A0V7</t>
  </si>
  <si>
    <t>A0V7-Citrulline</t>
  </si>
  <si>
    <t>A0V8</t>
  </si>
  <si>
    <t>A0V8-Tyrosine</t>
  </si>
  <si>
    <t>A0W5</t>
  </si>
  <si>
    <t>A0W5-argininosuccinic acid</t>
  </si>
  <si>
    <t>A0X0</t>
  </si>
  <si>
    <t>A0X0-Oxidized glutathione</t>
  </si>
  <si>
    <t>A0X1</t>
  </si>
  <si>
    <t>A0X1-Nicotinamide adenine dinucleotid</t>
  </si>
  <si>
    <t>A0X3</t>
  </si>
  <si>
    <t>A0X3-Flavine-adenine dinucleotide(FAD)</t>
  </si>
  <si>
    <t>A0X8</t>
  </si>
  <si>
    <t>A0X8-Glycolic acid</t>
  </si>
  <si>
    <t>A0X9</t>
  </si>
  <si>
    <t>A0X9-Pyruvic acid</t>
  </si>
  <si>
    <t>A0Y0</t>
  </si>
  <si>
    <t>A0Y0-L-Lactic acid</t>
  </si>
  <si>
    <t>A0Y3</t>
  </si>
  <si>
    <t>A0Y3-Fumaric acid</t>
  </si>
  <si>
    <t>A0Y4</t>
  </si>
  <si>
    <t>A0Y4-Succinic acid</t>
  </si>
  <si>
    <t>A0Y5</t>
  </si>
  <si>
    <t>A0Y5-Methylmalonic acid</t>
  </si>
  <si>
    <t>A0Y8</t>
  </si>
  <si>
    <t>A0Y8-Pyroglutamic acid</t>
  </si>
  <si>
    <t>A0Y9</t>
  </si>
  <si>
    <t>A0Y9-Malic acid</t>
  </si>
  <si>
    <t>A0Z0</t>
  </si>
  <si>
    <t>A0Z0-Hypoxanthine</t>
  </si>
  <si>
    <t>A0Z1</t>
  </si>
  <si>
    <t>A0Z1-2-Aminobenzoic acid</t>
  </si>
  <si>
    <t>A0Z3</t>
  </si>
  <si>
    <t>A0Z3-alpha-Ketoglutaric acid</t>
  </si>
  <si>
    <t>A0Z9</t>
  </si>
  <si>
    <t>A0Z9-Quinolinic acid</t>
  </si>
  <si>
    <t>A1A4</t>
  </si>
  <si>
    <t>A1A4-cis-Aconitic acid</t>
  </si>
  <si>
    <t>A1B4</t>
  </si>
  <si>
    <t>A1B4-Gluconic acid</t>
  </si>
  <si>
    <t>A1B5</t>
  </si>
  <si>
    <t>A1B5-Erythrose 4-phosphate</t>
  </si>
  <si>
    <t>A1B7</t>
  </si>
  <si>
    <t>A1B7-Glucaric acid</t>
  </si>
  <si>
    <t>A1B9</t>
  </si>
  <si>
    <t>A1B9-Ribose 5-phosphate</t>
  </si>
  <si>
    <t>A1C1</t>
  </si>
  <si>
    <t>A1C1-Uridine</t>
  </si>
  <si>
    <t>A1C3</t>
  </si>
  <si>
    <t>A1C3-Glucose 6-phosphate</t>
  </si>
  <si>
    <t>A1C4</t>
  </si>
  <si>
    <t>A1C4-Fructose 6-phosphate</t>
  </si>
  <si>
    <t>A1C5</t>
  </si>
  <si>
    <t>A1C5-Inosine</t>
  </si>
  <si>
    <t>A1C6</t>
  </si>
  <si>
    <t>A1C6-6-Phosphogluconic acid</t>
  </si>
  <si>
    <t>A1C7</t>
  </si>
  <si>
    <t>A1C7-Sedoheptulose 7-phosphate</t>
  </si>
  <si>
    <t>A1C8</t>
  </si>
  <si>
    <t>A1C8-Fructose 1,6-bisphosphate</t>
  </si>
  <si>
    <t>A1D1</t>
  </si>
  <si>
    <t>A1D1-Adenosine diphosphate（ADP）</t>
  </si>
  <si>
    <t>A1D2</t>
  </si>
  <si>
    <t>A1D2-Flavin mononucleotide</t>
  </si>
  <si>
    <t>A1D4</t>
  </si>
  <si>
    <t>A1D4-Adenosine triphosphate（ATP）</t>
  </si>
  <si>
    <t>A1D5</t>
  </si>
  <si>
    <t>A1D5-Guanosine triphosphate（GTP）</t>
  </si>
  <si>
    <t>A1D7</t>
  </si>
  <si>
    <t>A1D7-2-Hydroxyglutarate</t>
  </si>
  <si>
    <t>A1E8</t>
  </si>
  <si>
    <t>A1E8-3-Hydroxybutyric acid</t>
  </si>
  <si>
    <t>A1H4</t>
  </si>
  <si>
    <t>A1H4-Succinic acid semialdehyde</t>
  </si>
  <si>
    <t>A1H5</t>
  </si>
  <si>
    <t>A1H5-2-Ketobutyric acid</t>
  </si>
  <si>
    <t>A1H8</t>
  </si>
  <si>
    <t>A1H8-Dimethylglycine</t>
  </si>
  <si>
    <t>A1I1</t>
  </si>
  <si>
    <t>A1I1-Serine</t>
  </si>
  <si>
    <t>A1I8</t>
  </si>
  <si>
    <t>A1I8-Maleic acid</t>
  </si>
  <si>
    <t>A1I9</t>
  </si>
  <si>
    <t>A1I9-alpha-Ketoisovaleric acid</t>
  </si>
  <si>
    <t>A1J9</t>
  </si>
  <si>
    <t>A1J9-Picolinic acid</t>
  </si>
  <si>
    <t>A1O0</t>
  </si>
  <si>
    <t>A1O0-Mevalonic acid</t>
  </si>
  <si>
    <t>A1Q2</t>
  </si>
  <si>
    <t>A1Q2-Orotic acid</t>
  </si>
  <si>
    <t>A1Q7</t>
  </si>
  <si>
    <t>A1Q7-Oxoadipic acid</t>
  </si>
  <si>
    <t>A1S8</t>
  </si>
  <si>
    <t>A1S8-Homogentisic acid</t>
  </si>
  <si>
    <t>A1T3</t>
  </si>
  <si>
    <t>A1T3-Cysteic acid</t>
  </si>
  <si>
    <t>A1V2</t>
  </si>
  <si>
    <t>A1V2-Glucosamine</t>
  </si>
  <si>
    <t>A1V4</t>
  </si>
  <si>
    <t>A1V4-4-Hydroxyphenylpyruvic acid</t>
  </si>
  <si>
    <t>A1V7</t>
  </si>
  <si>
    <t>A1V7-Fructose</t>
  </si>
  <si>
    <t>A2C4</t>
  </si>
  <si>
    <t>A2C4-D-Ribulose 5-phosphate</t>
  </si>
  <si>
    <t>A2F8</t>
  </si>
  <si>
    <t>A2F8-Glucosamine 6-phosphate</t>
  </si>
  <si>
    <t>A2F9</t>
  </si>
  <si>
    <t>A2F9-N-Acetylglucosamine 1-phosphate</t>
  </si>
  <si>
    <t>A2G1</t>
  </si>
  <si>
    <t>A2G1-Glucose 1-phosphate</t>
  </si>
  <si>
    <t>A2G9</t>
  </si>
  <si>
    <t>A2G9-2,3-Diphosphoglyceric acid</t>
  </si>
  <si>
    <t>A2K9</t>
  </si>
  <si>
    <t>A2K9-N-Acetylglucosamine 6-phosphate</t>
  </si>
  <si>
    <t>A2L9</t>
  </si>
  <si>
    <t>A2L9-Deoxyuridine monophosphate</t>
  </si>
  <si>
    <t>A2N4</t>
  </si>
  <si>
    <t>A2N4-Thymidine-monophosphate</t>
  </si>
  <si>
    <t>A2O1</t>
  </si>
  <si>
    <t>A2O1-Deoxyadenosine monophosphate</t>
  </si>
  <si>
    <t>A2Q1</t>
  </si>
  <si>
    <t>A2Q1-Adenosine monophosphate （AMP）</t>
  </si>
  <si>
    <t>A2S7</t>
  </si>
  <si>
    <t>A2S7-S-Adenosylhomocysteine</t>
  </si>
  <si>
    <t>A2U1</t>
  </si>
  <si>
    <t>A2U1-Uridine 5'-diphosphate</t>
  </si>
  <si>
    <t>A2Y7</t>
  </si>
  <si>
    <t>A2Y7-ADP-ribose</t>
  </si>
  <si>
    <t>A2Z0</t>
  </si>
  <si>
    <t>A2Z0-UDP-Glucuronate</t>
  </si>
  <si>
    <t>A2Z3</t>
  </si>
  <si>
    <t>A2Z3-Guanosine Diphosphate-Fucose</t>
  </si>
  <si>
    <t>A2Z5</t>
  </si>
  <si>
    <t>A2Z5-Guanosine Diphosphate-Mannose</t>
  </si>
  <si>
    <t>A3A4</t>
  </si>
  <si>
    <t>A3A4-β-Nicotinamide adenine dinucleotide phosphate</t>
  </si>
  <si>
    <t>A3A8</t>
  </si>
  <si>
    <t>A3A8-Acetyl coenzyme A (Acetyl-CoA)</t>
  </si>
  <si>
    <t>A3B6</t>
  </si>
  <si>
    <t>A3B6-Glutaryl coenzyme A</t>
  </si>
  <si>
    <t>A3D9</t>
  </si>
  <si>
    <t>A3D9-Cyclic 3',5'-AMP(cAMP)</t>
  </si>
  <si>
    <t>A3F5</t>
  </si>
  <si>
    <t>A3F5-Guanosine monophosphate （GMP）</t>
  </si>
  <si>
    <t>A3G1</t>
  </si>
  <si>
    <t>A3G1-Guanosine diphosphate（GDP）</t>
  </si>
  <si>
    <t>A3G7</t>
  </si>
  <si>
    <t>A3G7-Glutathione</t>
  </si>
  <si>
    <t>A3I9</t>
  </si>
  <si>
    <t>A3I9-Indoleacetic acid</t>
  </si>
  <si>
    <t>A3J8</t>
  </si>
  <si>
    <t>A3J8-Tryptophan</t>
  </si>
  <si>
    <t>A3U7</t>
  </si>
  <si>
    <t>A3U7-Uridine diphosphate glucose</t>
  </si>
  <si>
    <t>A4T8</t>
  </si>
  <si>
    <t>A4T8-Nicotinamide adenine dinucleotide phosphate</t>
  </si>
  <si>
    <t>A5E2</t>
  </si>
  <si>
    <t>A5E2-Succinyl-CoA</t>
  </si>
  <si>
    <t>A5K6</t>
  </si>
  <si>
    <t>A5K6-Oxalic acid</t>
  </si>
  <si>
    <t>A5P6</t>
  </si>
  <si>
    <t>A5P6-3-Hydroxypropionic acid</t>
  </si>
  <si>
    <t>A5Q6</t>
  </si>
  <si>
    <t>A5Q6-3-Phosphoglyceric acid</t>
  </si>
  <si>
    <t>A5Q7</t>
  </si>
  <si>
    <t>A5Q7-2-Phosphoglyceric acid</t>
  </si>
  <si>
    <t>A5X6</t>
  </si>
  <si>
    <t>A5X6-Ureidopropionic acid</t>
  </si>
  <si>
    <t>A5X9</t>
  </si>
  <si>
    <t>A5X9-2-Hydroxybutanoic acid</t>
  </si>
  <si>
    <t>A6B5</t>
  </si>
  <si>
    <t>A6B5-Ribose 1,5-bisphosphate</t>
  </si>
  <si>
    <t>A6B6</t>
  </si>
  <si>
    <t>A6B6-Ribulose 1,5-bisphosphate</t>
  </si>
  <si>
    <t>A6C2</t>
  </si>
  <si>
    <t>A6C2-Citraconic acid</t>
  </si>
  <si>
    <t>A6C4</t>
  </si>
  <si>
    <t>A6C4-Itaconic acid</t>
  </si>
  <si>
    <t>A6D2</t>
  </si>
  <si>
    <t>A6D2-Glutamate</t>
  </si>
  <si>
    <t>A6F4</t>
  </si>
  <si>
    <t>A6F4-6-phosphogluconolactone</t>
  </si>
  <si>
    <t>A6F6</t>
  </si>
  <si>
    <t>A6F6-Cystine</t>
  </si>
  <si>
    <t>A6H0</t>
  </si>
  <si>
    <t>A6H0-D-Glucose</t>
  </si>
  <si>
    <t>A6I0</t>
  </si>
  <si>
    <t>A6I0-Mannose 6-phosphate</t>
  </si>
  <si>
    <t>A6T8</t>
  </si>
  <si>
    <t>A6T8-Uridine 5'-monophosphate</t>
  </si>
  <si>
    <t>A6X2</t>
  </si>
  <si>
    <t>A6X2-Hippuric acid</t>
  </si>
  <si>
    <t>A7B1</t>
  </si>
  <si>
    <t>A7B1-Glucuronic acid</t>
  </si>
  <si>
    <t>A7E6</t>
  </si>
  <si>
    <t>A7E6-Guanosine</t>
  </si>
  <si>
    <t>A7F0</t>
  </si>
  <si>
    <t>A7F0-Glyceric acid</t>
  </si>
  <si>
    <t>A7G4</t>
  </si>
  <si>
    <t>A7G4-S-Adenosylmethionine</t>
  </si>
  <si>
    <t>A7I2</t>
  </si>
  <si>
    <t>A7I2-Coenzyme A</t>
  </si>
  <si>
    <t>A7I3</t>
  </si>
  <si>
    <t>A7I3-N-Acetylneuraminic acid</t>
  </si>
  <si>
    <t>A8H1</t>
  </si>
  <si>
    <t>A8H1-Trehalose-6-phosphate</t>
  </si>
  <si>
    <t>A8V5</t>
  </si>
  <si>
    <t>A8V5-Thiamine pyrophosphate</t>
  </si>
  <si>
    <t>A8X0</t>
  </si>
  <si>
    <t>A8X0-Glycerol 3-phosphate</t>
  </si>
  <si>
    <t>B2K8</t>
  </si>
  <si>
    <t>B2K8-Nicotinamide ribotide</t>
  </si>
  <si>
    <t>B6P1</t>
  </si>
  <si>
    <t>B6P1-Phosphoribosyl pyrophosphate</t>
  </si>
  <si>
    <t>中文名称</t>
  </si>
  <si>
    <t>CAS</t>
  </si>
  <si>
    <t>Formula</t>
  </si>
  <si>
    <t>Pubchem.ID</t>
  </si>
  <si>
    <t>HMDB</t>
  </si>
  <si>
    <t>KEGG</t>
  </si>
  <si>
    <t>Class</t>
  </si>
  <si>
    <t>分类</t>
  </si>
  <si>
    <t>Average Molecular Weight</t>
  </si>
  <si>
    <t>Alanine</t>
  </si>
  <si>
    <t>丙氨酸</t>
  </si>
  <si>
    <t>56-41-7</t>
  </si>
  <si>
    <t>C3H7NO2</t>
  </si>
  <si>
    <t>HMDB0000161</t>
  </si>
  <si>
    <t>C00041</t>
  </si>
  <si>
    <t>Amino acids</t>
  </si>
  <si>
    <t>氨基酸类</t>
  </si>
  <si>
    <t>Aspartate</t>
  </si>
  <si>
    <t>天冬氨酸</t>
  </si>
  <si>
    <t>56-84-8</t>
  </si>
  <si>
    <t>C4H7NO4</t>
  </si>
  <si>
    <t>HMDB0000191</t>
  </si>
  <si>
    <t>C00049</t>
  </si>
  <si>
    <t>Gamma-Aminobutyric acid</t>
  </si>
  <si>
    <t>γ-氨基丁酸</t>
  </si>
  <si>
    <t>56-12-2</t>
  </si>
  <si>
    <t>C4H9NO2</t>
  </si>
  <si>
    <t>HMDB0000112</t>
  </si>
  <si>
    <t>C00334</t>
  </si>
  <si>
    <t>Glutamate</t>
  </si>
  <si>
    <t>谷氨酸</t>
  </si>
  <si>
    <t>56-86-0</t>
  </si>
  <si>
    <t>C5H9NO4</t>
  </si>
  <si>
    <t>HMDB0000148</t>
  </si>
  <si>
    <t>C00025</t>
  </si>
  <si>
    <t>Glutamine</t>
  </si>
  <si>
    <t>谷氨酰胺</t>
  </si>
  <si>
    <t>56-85-9</t>
  </si>
  <si>
    <t>C5H10N2O3</t>
  </si>
  <si>
    <t>HMDB0000641</t>
  </si>
  <si>
    <t>C00064</t>
  </si>
  <si>
    <t>Glycine</t>
  </si>
  <si>
    <t>甘氨酸</t>
  </si>
  <si>
    <t>56-40-6</t>
  </si>
  <si>
    <t>C2H5NO2</t>
  </si>
  <si>
    <t>HMDB0000123</t>
  </si>
  <si>
    <t>C00037</t>
  </si>
  <si>
    <t>Methionine</t>
  </si>
  <si>
    <t>蛋氨酸</t>
  </si>
  <si>
    <t>63-68-3</t>
  </si>
  <si>
    <t>C5H11NO2S</t>
  </si>
  <si>
    <t>HMDB0000696</t>
  </si>
  <si>
    <t>C00073</t>
  </si>
  <si>
    <t>Proline</t>
  </si>
  <si>
    <t>脯氨酸</t>
  </si>
  <si>
    <t>147-85-3</t>
  </si>
  <si>
    <t>C5H9NO2</t>
  </si>
  <si>
    <t>HMDB0000162</t>
  </si>
  <si>
    <t>C00148</t>
  </si>
  <si>
    <t>Serine</t>
  </si>
  <si>
    <t>丝氨酸</t>
  </si>
  <si>
    <t>56-45-1</t>
  </si>
  <si>
    <t>C3H7NO3</t>
  </si>
  <si>
    <t>HMDB0000187</t>
  </si>
  <si>
    <t>C00065</t>
  </si>
  <si>
    <t>Glutathione</t>
  </si>
  <si>
    <t>还原型谷胱甘肽</t>
  </si>
  <si>
    <t>70-18-8</t>
  </si>
  <si>
    <t>C10H17N3O6S</t>
  </si>
  <si>
    <t>HMDB0000125</t>
  </si>
  <si>
    <t>C00051</t>
  </si>
  <si>
    <t>Organic acids</t>
  </si>
  <si>
    <t>有机酸类</t>
  </si>
  <si>
    <t>Oxidized glutathione</t>
  </si>
  <si>
    <t>氧化型谷胱甘肽</t>
  </si>
  <si>
    <t>27025-41-8</t>
  </si>
  <si>
    <t>C20H32N6O12S2</t>
  </si>
  <si>
    <t>HMDB0003337</t>
  </si>
  <si>
    <t>C00127</t>
  </si>
  <si>
    <t>Thiamine pyrophosphate</t>
  </si>
  <si>
    <t>硫胺素焦磷酸</t>
  </si>
  <si>
    <t>154-87-0</t>
  </si>
  <si>
    <t>C12H19N4O7P2S</t>
  </si>
  <si>
    <t>HMDB0001372</t>
  </si>
  <si>
    <t>C00068</t>
  </si>
  <si>
    <t>Others</t>
  </si>
  <si>
    <t>其他类</t>
  </si>
  <si>
    <t>β-Nicotinamide adenine dinucleotide phosphate</t>
  </si>
  <si>
    <t>氧化型辅酶Ⅱ</t>
  </si>
  <si>
    <t>53-59-8</t>
  </si>
  <si>
    <t>C21H28N7O17P3</t>
  </si>
  <si>
    <t>HMDB0000217</t>
  </si>
  <si>
    <t>C00006</t>
  </si>
  <si>
    <t>Nucleotides</t>
  </si>
  <si>
    <t>核苷酸类</t>
  </si>
  <si>
    <t>Adenosine monophosphate</t>
  </si>
  <si>
    <t>腺苷酸</t>
  </si>
  <si>
    <t>61-19-8</t>
  </si>
  <si>
    <t>C10H14N5O7P</t>
  </si>
  <si>
    <t>HMDB0000045</t>
  </si>
  <si>
    <t>C00020</t>
  </si>
  <si>
    <t>Adenosine diphosphate</t>
  </si>
  <si>
    <t>腺苷5′-二磷酸</t>
  </si>
  <si>
    <t>58-64-0</t>
  </si>
  <si>
    <t>C10H15N5O10P2</t>
  </si>
  <si>
    <t>HMDB0001341</t>
  </si>
  <si>
    <t>C00008</t>
  </si>
  <si>
    <t>Adenosine triphosphate</t>
  </si>
  <si>
    <t>腺苷5'-三磷酸</t>
  </si>
  <si>
    <t>56-65-5</t>
  </si>
  <si>
    <t>C10H16N5O13P3</t>
  </si>
  <si>
    <t>HMDB0000538</t>
  </si>
  <si>
    <t>C00002</t>
  </si>
  <si>
    <t>Cyclic 3',5'-AMP</t>
  </si>
  <si>
    <t>腺苷-3′,5′-环单磷酸</t>
  </si>
  <si>
    <t>60-92-4</t>
  </si>
  <si>
    <t>C10H12N5O6P</t>
  </si>
  <si>
    <t>HMDB0000058</t>
  </si>
  <si>
    <t>C00575</t>
  </si>
  <si>
    <t>S-Adenosylhomocysteine</t>
  </si>
  <si>
    <t>S-腺苷高半胱氨酸</t>
  </si>
  <si>
    <t>979-92-0</t>
  </si>
  <si>
    <t>C14H20N6O5S</t>
  </si>
  <si>
    <t>HMDB0000939</t>
  </si>
  <si>
    <t>C00021</t>
  </si>
  <si>
    <t>nucleoside derivatives</t>
  </si>
  <si>
    <t>核苷衍生物</t>
  </si>
  <si>
    <t>S-Adenosylmethionine</t>
  </si>
  <si>
    <t>S-腺甘基蛋氨酸</t>
  </si>
  <si>
    <t> 29908-03-0</t>
  </si>
  <si>
    <t>C15H23N6O5S</t>
  </si>
  <si>
    <t>HMDB0001185</t>
  </si>
  <si>
    <t>C00019</t>
  </si>
  <si>
    <t>Adenine</t>
  </si>
  <si>
    <t>腺嘌呤</t>
  </si>
  <si>
    <t>73-24-5</t>
  </si>
  <si>
    <t>C5H5N5</t>
  </si>
  <si>
    <t>HMDB0000034</t>
  </si>
  <si>
    <t>C00147</t>
  </si>
  <si>
    <t>Purines</t>
  </si>
  <si>
    <t>嘌呤</t>
  </si>
  <si>
    <t>Flavine-adenine dinucleotide</t>
  </si>
  <si>
    <t>黄素腺嘌呤二核苷酸</t>
  </si>
  <si>
    <t>146-14-5</t>
  </si>
  <si>
    <t>C27H33N9O15P2</t>
  </si>
  <si>
    <t>HMDB0001248</t>
  </si>
  <si>
    <t>C00016</t>
  </si>
  <si>
    <t>Guanine</t>
  </si>
  <si>
    <t>鸟嘌呤</t>
  </si>
  <si>
    <t>73-40-5</t>
  </si>
  <si>
    <t>C5H5N5O</t>
  </si>
  <si>
    <t>HMDB0000132</t>
  </si>
  <si>
    <t>C00242</t>
  </si>
  <si>
    <t>Hypoxanthine</t>
  </si>
  <si>
    <t>次黄嘌呤</t>
  </si>
  <si>
    <t>68-94-0</t>
  </si>
  <si>
    <t>C5H4N4O</t>
  </si>
  <si>
    <t>HMDB0000157</t>
  </si>
  <si>
    <t>C00262</t>
  </si>
  <si>
    <t>Cytosine</t>
  </si>
  <si>
    <t>胞嘧啶</t>
  </si>
  <si>
    <t>71-30-7</t>
  </si>
  <si>
    <t>C4H5N3O</t>
  </si>
  <si>
    <t>HMDB0000630</t>
  </si>
  <si>
    <t>C00380</t>
  </si>
  <si>
    <t>Pyrimidines</t>
  </si>
  <si>
    <t>嘧啶</t>
  </si>
  <si>
    <t>Guanosine</t>
  </si>
  <si>
    <t>鸟苷</t>
  </si>
  <si>
    <t>118-00-3</t>
  </si>
  <si>
    <t>C10H13N5O5</t>
  </si>
  <si>
    <t>HMDB0000133</t>
  </si>
  <si>
    <t>C00387</t>
  </si>
  <si>
    <t>Nucleoside</t>
  </si>
  <si>
    <t>核苷</t>
  </si>
  <si>
    <t>Guanosine monophosphate</t>
  </si>
  <si>
    <t>鸟苷酸</t>
  </si>
  <si>
    <t>85-32-5</t>
  </si>
  <si>
    <t>C10H14N5O8P</t>
  </si>
  <si>
    <t>HMDB0001397</t>
  </si>
  <si>
    <t>C00144</t>
  </si>
  <si>
    <t>Guanosine diphosphate</t>
  </si>
  <si>
    <t>鸟苷5'-二磷酸</t>
  </si>
  <si>
    <t>146-91-8</t>
  </si>
  <si>
    <t>C10H15N5O11P2</t>
  </si>
  <si>
    <t>HMDB0001201</t>
  </si>
  <si>
    <t>C00035</t>
  </si>
  <si>
    <t>Guanosine triphosphate</t>
  </si>
  <si>
    <t>鸟苷-5'-三磷酸</t>
  </si>
  <si>
    <t>86-01-1</t>
  </si>
  <si>
    <t>C10H16N5O14P3</t>
  </si>
  <si>
    <t>HMDB0001273</t>
  </si>
  <si>
    <t>C00044</t>
  </si>
  <si>
    <t>Uridine</t>
  </si>
  <si>
    <t>尿苷</t>
  </si>
  <si>
    <t>58-96-8</t>
  </si>
  <si>
    <t>C9H12N2O6</t>
  </si>
  <si>
    <t>HMDB0000296</t>
  </si>
  <si>
    <t>C00299</t>
  </si>
  <si>
    <t>Uridine 5'-monophosphate</t>
  </si>
  <si>
    <t>尿苷5-单磷酸</t>
  </si>
  <si>
    <t>58-97-9</t>
  </si>
  <si>
    <t>C9H13N2O9P</t>
  </si>
  <si>
    <t>HMDB0000288</t>
  </si>
  <si>
    <t>C00105</t>
  </si>
  <si>
    <t>Uridine 5'-diphosphate</t>
  </si>
  <si>
    <t>尿苷-5’-二磷酸</t>
  </si>
  <si>
    <t>58-98-0</t>
  </si>
  <si>
    <t>C9H14N2O12P2</t>
  </si>
  <si>
    <t>HMDB0000295</t>
  </si>
  <si>
    <t>C00015</t>
  </si>
  <si>
    <t>Inosine</t>
  </si>
  <si>
    <t>肌苷</t>
  </si>
  <si>
    <t>58-63-9</t>
  </si>
  <si>
    <t>C10H12N4O5</t>
  </si>
  <si>
    <t>HMDB0000195</t>
  </si>
  <si>
    <t>C00294</t>
  </si>
  <si>
    <t>Thymidine-monophosphate</t>
  </si>
  <si>
    <t>胸苷-单磷酸</t>
  </si>
  <si>
    <t>365-07-1</t>
  </si>
  <si>
    <t>C10H15N2O8P</t>
  </si>
  <si>
    <t>HMDB0001227</t>
  </si>
  <si>
    <t>C00364</t>
  </si>
  <si>
    <t>Flavin mononucleotide</t>
  </si>
  <si>
    <t>黄素单核苷酸</t>
  </si>
  <si>
    <t>146-17-8</t>
  </si>
  <si>
    <t>C17H21N4O9P</t>
  </si>
  <si>
    <t>HMDB0001520</t>
  </si>
  <si>
    <t>C00061</t>
  </si>
  <si>
    <t>Acetyl coenzyme A</t>
  </si>
  <si>
    <t>乙酰辅酶A</t>
  </si>
  <si>
    <t>72-89-9</t>
  </si>
  <si>
    <t>C23H38N7O17P3S</t>
  </si>
  <si>
    <t>HMDB0001206</t>
  </si>
  <si>
    <t>C00024</t>
  </si>
  <si>
    <t>Carbohydrates</t>
  </si>
  <si>
    <t>碳水化合物</t>
  </si>
  <si>
    <t>Glycerol 3-phosphate</t>
  </si>
  <si>
    <t>甘油-3-磷酸</t>
  </si>
  <si>
    <t>57-03-4</t>
  </si>
  <si>
    <t>C3H9O6P</t>
  </si>
  <si>
    <t>HMDB0000126</t>
  </si>
  <si>
    <t>C03189</t>
  </si>
  <si>
    <t>Ribose 5-phosphate</t>
  </si>
  <si>
    <t>核糖-5-磷酸</t>
  </si>
  <si>
    <t>4300-28-1</t>
  </si>
  <si>
    <t>C5H11O8P</t>
  </si>
  <si>
    <t>HMDB0001548</t>
  </si>
  <si>
    <t>C00117</t>
  </si>
  <si>
    <t>D-Ribulose 5-phosphate</t>
  </si>
  <si>
    <t>核酮糖-5-磷酸</t>
  </si>
  <si>
    <t>4151-19-3</t>
  </si>
  <si>
    <t>HMDB0000618</t>
  </si>
  <si>
    <t>C00199</t>
  </si>
  <si>
    <t>Sedoheptulose 7-phosphate</t>
  </si>
  <si>
    <t>景天庚酮糖-7-磷酸</t>
  </si>
  <si>
    <t>2646-35-7</t>
  </si>
  <si>
    <t>C7H15O10P</t>
  </si>
  <si>
    <t>HMDB0258206</t>
  </si>
  <si>
    <t>C05382</t>
  </si>
  <si>
    <t>Erythrose 4-phosphate</t>
  </si>
  <si>
    <t>赤藓糖-4-磷酸</t>
  </si>
  <si>
    <t>585-18-2</t>
  </si>
  <si>
    <t>C4H9O7P</t>
  </si>
  <si>
    <t>HMDB0001321</t>
  </si>
  <si>
    <t>C00279</t>
  </si>
  <si>
    <t>6-phosphogluconolactone</t>
  </si>
  <si>
    <t>6-磷酸葡萄糖内酯</t>
  </si>
  <si>
    <t>2641-81-8</t>
  </si>
  <si>
    <t>C6H11O9P</t>
  </si>
  <si>
    <t>HMDB0001127</t>
  </si>
  <si>
    <t>/</t>
  </si>
  <si>
    <t>cis-Aconitic acid</t>
  </si>
  <si>
    <t>顺式乌头酸</t>
  </si>
  <si>
    <t>585-84-2</t>
  </si>
  <si>
    <t>C6H6O6</t>
  </si>
  <si>
    <t>HMDB0000072</t>
  </si>
  <si>
    <t>C00417</t>
  </si>
  <si>
    <t>alpha-Ketoglutaric acid</t>
  </si>
  <si>
    <t>α-酮戊二酸</t>
  </si>
  <si>
    <t>328-50-7</t>
  </si>
  <si>
    <t>C5H6O5</t>
  </si>
  <si>
    <t>HMDB0000208</t>
  </si>
  <si>
    <t>C00026</t>
  </si>
  <si>
    <t>Succinic acid</t>
  </si>
  <si>
    <t>琥珀酸</t>
  </si>
  <si>
    <t>110-15-6</t>
  </si>
  <si>
    <t>C4H6O4</t>
  </si>
  <si>
    <t>HMDB0000254</t>
  </si>
  <si>
    <t>C00042</t>
  </si>
  <si>
    <t>Fumaric acid</t>
  </si>
  <si>
    <t>富马酸</t>
  </si>
  <si>
    <t>110-17-8</t>
  </si>
  <si>
    <t>C4H4O4</t>
  </si>
  <si>
    <t>HMDB0000134</t>
  </si>
  <si>
    <t>C00122</t>
  </si>
  <si>
    <t>Malic acid</t>
  </si>
  <si>
    <t>苹果酸</t>
  </si>
  <si>
    <t>97-67-6</t>
  </si>
  <si>
    <t>C4H6O5</t>
  </si>
  <si>
    <t>HMDB0000156</t>
  </si>
  <si>
    <t>C00149</t>
  </si>
  <si>
    <t>6-Phosphogluconic acid</t>
  </si>
  <si>
    <t>6-磷酸葡萄糖酸</t>
  </si>
  <si>
    <t>921-62-0</t>
  </si>
  <si>
    <t>C6H13O10P</t>
  </si>
  <si>
    <t>HMDB0001316</t>
  </si>
  <si>
    <t>C00345</t>
  </si>
  <si>
    <t>D-Glucose</t>
  </si>
  <si>
    <t>D-葡萄糖</t>
  </si>
  <si>
    <t>492-61-5</t>
  </si>
  <si>
    <t>C6H12O6</t>
  </si>
  <si>
    <t>HMDB0000122</t>
  </si>
  <si>
    <t>C00031</t>
  </si>
  <si>
    <t>Glucose 1-phosphate</t>
  </si>
  <si>
    <t>葡萄糖-1-磷酸</t>
  </si>
  <si>
    <t>59-56-3</t>
  </si>
  <si>
    <t>C6H13O9P</t>
  </si>
  <si>
    <t>HMDB0001586</t>
  </si>
  <si>
    <t>C00103</t>
  </si>
  <si>
    <t>Glucose 6-phosphate</t>
  </si>
  <si>
    <t>葡萄糖-6-磷酸</t>
  </si>
  <si>
    <t>56-73-5</t>
  </si>
  <si>
    <t>HMDB0001401</t>
  </si>
  <si>
    <t>C00092</t>
  </si>
  <si>
    <t>Fructose 6-phosphate</t>
  </si>
  <si>
    <t>果糖-6-磷酸</t>
  </si>
  <si>
    <t>643-13-0</t>
  </si>
  <si>
    <t>HMDB0000124</t>
  </si>
  <si>
    <t>C00085</t>
  </si>
  <si>
    <t>Fructose 1,6-bisphosphate</t>
  </si>
  <si>
    <t>果糖-1,6-二磷酸</t>
  </si>
  <si>
    <t>34693-15-7</t>
  </si>
  <si>
    <t>C6H14O12P2</t>
  </si>
  <si>
    <t>HMDB0001058</t>
  </si>
  <si>
    <t>C00354</t>
  </si>
  <si>
    <t>3-Phosphoglyceric acid</t>
  </si>
  <si>
    <t>3-磷酸甘油酸</t>
  </si>
  <si>
    <t>820-11-1</t>
  </si>
  <si>
    <t>C3H7O7P</t>
  </si>
  <si>
    <t>HMDB0000807</t>
  </si>
  <si>
    <t>2-Phosphoglyceric acid</t>
  </si>
  <si>
    <t>2-磷酸甘油酸</t>
  </si>
  <si>
    <t>2553-59-5</t>
  </si>
  <si>
    <t>HMDB0000362</t>
  </si>
  <si>
    <t>A1A0</t>
  </si>
  <si>
    <t>Phosphoenolpyruvic acid</t>
  </si>
  <si>
    <t>磷酸烯醇式丙酮酸</t>
  </si>
  <si>
    <t>138-08-9</t>
  </si>
  <si>
    <t>C3H5O6P</t>
  </si>
  <si>
    <t>HMDB0000263</t>
  </si>
  <si>
    <t>C00074</t>
  </si>
  <si>
    <t>Pyruvic acid</t>
  </si>
  <si>
    <t>丙酮酸</t>
  </si>
  <si>
    <t>127-17-3</t>
  </si>
  <si>
    <t>C3H4O3</t>
  </si>
  <si>
    <t>HMDB0000243</t>
  </si>
  <si>
    <t>C00022</t>
  </si>
  <si>
    <t>L-Lactic acid</t>
  </si>
  <si>
    <t>乳酸</t>
  </si>
  <si>
    <t>79-33-4</t>
  </si>
  <si>
    <t>C3H6O3</t>
  </si>
  <si>
    <t>HMDB0000190</t>
  </si>
  <si>
    <t>C00186</t>
  </si>
  <si>
    <t>Mannose 6-phosphate</t>
  </si>
  <si>
    <t>甘露糖-6-磷酸</t>
  </si>
  <si>
    <t>3672-15-9</t>
  </si>
  <si>
    <t>HMDB0001078</t>
  </si>
  <si>
    <t>C00275</t>
  </si>
  <si>
    <t>Fructose</t>
  </si>
  <si>
    <t>果糖</t>
  </si>
  <si>
    <t>53188-23-1</t>
  </si>
  <si>
    <t>HMDB0000660</t>
  </si>
  <si>
    <t>C01496</t>
  </si>
  <si>
    <t>Ribose 1,5-bisphosphate</t>
  </si>
  <si>
    <t>1,5-二磷酸核糖</t>
  </si>
  <si>
    <t>14689-84-0</t>
  </si>
  <si>
    <t>C5H12O11P2</t>
  </si>
  <si>
    <t>HMDB0011688</t>
  </si>
  <si>
    <t>C01151</t>
  </si>
  <si>
    <t>2-Hydroxyglutarate</t>
  </si>
  <si>
    <t>2-羟基戊二酸</t>
  </si>
  <si>
    <t>2889-31-8</t>
  </si>
  <si>
    <t>C5H8O5</t>
  </si>
  <si>
    <t>HMDB0059655</t>
  </si>
  <si>
    <t>C02630</t>
  </si>
  <si>
    <t>Glyceric acid</t>
  </si>
  <si>
    <t>甘油酸</t>
  </si>
  <si>
    <t>473-81-4</t>
  </si>
  <si>
    <t>C3H6O4</t>
  </si>
  <si>
    <t>HMDB0000139</t>
  </si>
  <si>
    <t>C00258</t>
  </si>
  <si>
    <t>Succinyl-CoA</t>
  </si>
  <si>
    <t>琥珀酰辅酶A</t>
  </si>
  <si>
    <t>604-98-8</t>
  </si>
  <si>
    <t>C25H40N7O19P3S</t>
  </si>
  <si>
    <t>HMDB0001022</t>
  </si>
  <si>
    <t>C00091</t>
  </si>
  <si>
    <t>Fatty Acyls</t>
  </si>
  <si>
    <t>脂肪酰基</t>
  </si>
  <si>
    <t>Nicotinamide adenine dinucleotide phosphate</t>
  </si>
  <si>
    <t>还原型辅酶II</t>
  </si>
  <si>
    <t>53-57-6</t>
  </si>
  <si>
    <t>C21H30N7O17P3</t>
  </si>
  <si>
    <t>HMDB0000221</t>
  </si>
  <si>
    <t>C00005</t>
  </si>
  <si>
    <t>Nicotinamide adenine dinucleotid</t>
  </si>
  <si>
    <t>烟酰胺腺嘌呤二核苷酸</t>
  </si>
  <si>
    <t>53-84-9</t>
  </si>
  <si>
    <t>C21H27N7O14P2</t>
  </si>
  <si>
    <t>HMDB0000902</t>
  </si>
  <si>
    <t>C00003</t>
  </si>
  <si>
    <t>Gluconic acid</t>
  </si>
  <si>
    <t>葡萄糖酸</t>
  </si>
  <si>
    <t>526-95-4</t>
  </si>
  <si>
    <t>C6H12O7</t>
  </si>
  <si>
    <t>HMDB0000625</t>
  </si>
  <si>
    <t>C00257</t>
  </si>
  <si>
    <t>Glutaryl coenzyme A</t>
  </si>
  <si>
    <t>戊二酰辅酶A</t>
  </si>
  <si>
    <t>3131-84-8</t>
  </si>
  <si>
    <t>C26H42N7O19P3S</t>
  </si>
  <si>
    <t>HMDB0001339</t>
  </si>
  <si>
    <t>Uridine diphosphate glucose</t>
  </si>
  <si>
    <t>UDP-葡萄糖</t>
  </si>
  <si>
    <t>133-89-1</t>
  </si>
  <si>
    <t>C15H24N2O17P2</t>
  </si>
  <si>
    <t>HMDB0000286</t>
  </si>
  <si>
    <t>C00029</t>
  </si>
  <si>
    <t>核苷酸糖</t>
  </si>
  <si>
    <t>Glucaric acid</t>
  </si>
  <si>
    <t>葡萄糖醛酸</t>
  </si>
  <si>
    <t>87-73-0</t>
  </si>
  <si>
    <t>C6H10O8</t>
  </si>
  <si>
    <t>HMDB0000663</t>
  </si>
  <si>
    <t>C00818</t>
  </si>
  <si>
    <t>Methylmalonic acid</t>
  </si>
  <si>
    <t>甲基丙二酸/异琥珀酸</t>
  </si>
  <si>
    <t>516-05-2</t>
  </si>
  <si>
    <t>HMDB0000202</t>
  </si>
  <si>
    <t>C02170</t>
  </si>
  <si>
    <t>Maleic acid</t>
  </si>
  <si>
    <t>马来酸/顺丁烯二酸</t>
  </si>
  <si>
    <t>110-16-7</t>
  </si>
  <si>
    <t>HMDB0000176</t>
  </si>
  <si>
    <t>C01384</t>
  </si>
  <si>
    <t>Hippuric acid</t>
  </si>
  <si>
    <t>马尿酸</t>
  </si>
  <si>
    <t>495-69-2</t>
  </si>
  <si>
    <t>C9H9NO3</t>
  </si>
  <si>
    <t>HMDB0000714</t>
  </si>
  <si>
    <t>C01586</t>
  </si>
  <si>
    <t>Pyroglutamic acid</t>
  </si>
  <si>
    <t>焦谷氨酸</t>
  </si>
  <si>
    <t>98-79-3</t>
  </si>
  <si>
    <t>C5H7NO3</t>
  </si>
  <si>
    <t>HMDB0000267</t>
  </si>
  <si>
    <t>C01879</t>
  </si>
  <si>
    <t>Arginine</t>
  </si>
  <si>
    <t>精氨酸</t>
  </si>
  <si>
    <t>74-79-3</t>
  </si>
  <si>
    <t>C6H14N4O2</t>
  </si>
  <si>
    <t>HMDB0000517</t>
  </si>
  <si>
    <t>C00062</t>
  </si>
  <si>
    <t>Valine</t>
  </si>
  <si>
    <t>缬氨酸</t>
  </si>
  <si>
    <t>72-18-4</t>
  </si>
  <si>
    <t>C5H11NO2</t>
  </si>
  <si>
    <t>HMDB0000883</t>
  </si>
  <si>
    <t>C00183</t>
  </si>
  <si>
    <t>A0T9</t>
  </si>
  <si>
    <t>Leucine</t>
  </si>
  <si>
    <t>亮氨酸</t>
  </si>
  <si>
    <t>61-90-5</t>
  </si>
  <si>
    <t>C6H13NO2</t>
  </si>
  <si>
    <t>HMDB0000687</t>
  </si>
  <si>
    <t>C16439</t>
  </si>
  <si>
    <t>A0U0</t>
  </si>
  <si>
    <t>Isoleucine</t>
  </si>
  <si>
    <t>异亮氨酸</t>
  </si>
  <si>
    <t>73-32-5</t>
  </si>
  <si>
    <t>HMDB0000172</t>
  </si>
  <si>
    <t>C16434</t>
  </si>
  <si>
    <t>Ornithine</t>
  </si>
  <si>
    <t>鸟氨酸</t>
  </si>
  <si>
    <t xml:space="preserve"> 3184-13-2</t>
  </si>
  <si>
    <t>C5H12N2O2</t>
  </si>
  <si>
    <t>HMDB0000214</t>
  </si>
  <si>
    <t>C01602</t>
  </si>
  <si>
    <t>Asparagine</t>
  </si>
  <si>
    <t>天冬酰胺</t>
  </si>
  <si>
    <t>70-47-3</t>
  </si>
  <si>
    <t>C4H8N2O3</t>
  </si>
  <si>
    <t>HMDB0000168</t>
  </si>
  <si>
    <t>C16438</t>
  </si>
  <si>
    <t>Lysine</t>
  </si>
  <si>
    <t>赖氨酸</t>
  </si>
  <si>
    <t>56-87-1</t>
  </si>
  <si>
    <t>C6H14N2O2</t>
  </si>
  <si>
    <t>HMDB0000182</t>
  </si>
  <si>
    <t>C16440</t>
  </si>
  <si>
    <t>Tryptophan</t>
  </si>
  <si>
    <t>色氨酸</t>
  </si>
  <si>
    <t>73-22-3</t>
  </si>
  <si>
    <t>C11H12N2O2</t>
  </si>
  <si>
    <t>HMDB0000929</t>
  </si>
  <si>
    <t>C00078</t>
  </si>
  <si>
    <t>Tyrosine</t>
  </si>
  <si>
    <t>酪氨酸</t>
  </si>
  <si>
    <t>60-18-4</t>
  </si>
  <si>
    <t>C9H11NO3</t>
  </si>
  <si>
    <t>HMDB0000158</t>
  </si>
  <si>
    <t>C00082</t>
  </si>
  <si>
    <t>Coenzyme A</t>
  </si>
  <si>
    <t>辅酶A</t>
  </si>
  <si>
    <t>85-61-0</t>
  </si>
  <si>
    <t>C21H36N7O16P3S</t>
  </si>
  <si>
    <t>HMDB0001423</t>
  </si>
  <si>
    <t>C00010</t>
  </si>
  <si>
    <t>Deoxyuridine monophosphate</t>
  </si>
  <si>
    <t>脱氧尿苷酸</t>
  </si>
  <si>
    <t>964-26-1</t>
  </si>
  <si>
    <t>C9H13N2O8P</t>
  </si>
  <si>
    <t>HMDB0001409</t>
  </si>
  <si>
    <t>C00365</t>
  </si>
  <si>
    <t>Phosphoribosyl pyrophosphate</t>
  </si>
  <si>
    <t>磷酸核糖焦磷酸</t>
  </si>
  <si>
    <t>7540-64-9</t>
  </si>
  <si>
    <t>C5H13O14P3</t>
  </si>
  <si>
    <t>HMDB0000280</t>
  </si>
  <si>
    <t>C00119</t>
  </si>
  <si>
    <t>2,3-Diphosphoglyceric acid</t>
  </si>
  <si>
    <t>2 ,3-二磷酸甘油酸</t>
  </si>
  <si>
    <t>138-81-8</t>
  </si>
  <si>
    <t>C3H8O10P2</t>
  </si>
  <si>
    <t>HMDB0001294</t>
  </si>
  <si>
    <t>C01159</t>
  </si>
  <si>
    <t>Trehalose-6-phosphate</t>
  </si>
  <si>
    <t>海藻糖-6-磷酸</t>
  </si>
  <si>
    <t>4484-88-2</t>
  </si>
  <si>
    <t>C12H23O14P</t>
  </si>
  <si>
    <t>HMDB0001124</t>
  </si>
  <si>
    <t>C00689</t>
  </si>
  <si>
    <t>argininosuccinic acid</t>
  </si>
  <si>
    <t>精氨基琥珀酸</t>
  </si>
  <si>
    <t>2387-71-5</t>
  </si>
  <si>
    <t>C10H18N4O6</t>
  </si>
  <si>
    <t>HMDB0000052</t>
  </si>
  <si>
    <t>C03406</t>
  </si>
  <si>
    <t>Cystine</t>
  </si>
  <si>
    <t>胱氨酸</t>
  </si>
  <si>
    <t>56-89-3</t>
  </si>
  <si>
    <t>C6H12N2O4S2</t>
  </si>
  <si>
    <t>HMDB0000192</t>
  </si>
  <si>
    <t>C00491</t>
  </si>
  <si>
    <t>Deoxyadenosine monophosphate</t>
  </si>
  <si>
    <t>脱氧腺苷酸</t>
  </si>
  <si>
    <t>653-63-4</t>
  </si>
  <si>
    <t>C10H14N5O6P</t>
  </si>
  <si>
    <t>HMDB0000905</t>
  </si>
  <si>
    <t>C00360</t>
  </si>
  <si>
    <t>Betaine</t>
  </si>
  <si>
    <t>甜菜碱</t>
  </si>
  <si>
    <t>107-43-7</t>
  </si>
  <si>
    <t>C5H12NO2</t>
  </si>
  <si>
    <t>HMDB0000043</t>
  </si>
  <si>
    <t>C00719</t>
  </si>
  <si>
    <t>生物胺类</t>
  </si>
  <si>
    <t>Citrulline</t>
  </si>
  <si>
    <t>瓜氨酸</t>
  </si>
  <si>
    <t>372-75-8</t>
  </si>
  <si>
    <t>C6H13N3O3</t>
  </si>
  <si>
    <t>HMDB0000904</t>
  </si>
  <si>
    <t>C00327</t>
  </si>
  <si>
    <t>Creatine</t>
  </si>
  <si>
    <t>肌肝酸</t>
  </si>
  <si>
    <t>57-00-1</t>
  </si>
  <si>
    <t>C4H9N3O2</t>
  </si>
  <si>
    <t>HMDB0000064</t>
  </si>
  <si>
    <t>C00300</t>
  </si>
  <si>
    <t>Creatinine</t>
  </si>
  <si>
    <t>肌酐</t>
  </si>
  <si>
    <t>60-27-5</t>
  </si>
  <si>
    <t>C4H7N3O</t>
  </si>
  <si>
    <t>HMDB0000562</t>
  </si>
  <si>
    <t>C00791</t>
  </si>
  <si>
    <t>Dimethylglycine</t>
  </si>
  <si>
    <t>二甲基甘氨酸</t>
  </si>
  <si>
    <t>1118-68-9</t>
  </si>
  <si>
    <t>HMDB0000092</t>
  </si>
  <si>
    <t>C01026</t>
  </si>
  <si>
    <t>Adenosine 5'-diphosphoribose</t>
  </si>
  <si>
    <t>ADP-核糖</t>
  </si>
  <si>
    <t xml:space="preserve"> 20762-30-5</t>
  </si>
  <si>
    <t>C15H23N5O14P2</t>
  </si>
  <si>
    <t>HMDB0001178</t>
  </si>
  <si>
    <t>C00301</t>
  </si>
  <si>
    <t>Nicotinamide ribotide</t>
  </si>
  <si>
    <t>烟酰胺D-核糖核苷酸</t>
  </si>
  <si>
    <t>1094-61-7</t>
  </si>
  <si>
    <t>C11H16N2O8P</t>
  </si>
  <si>
    <t>HMDB0000229</t>
  </si>
  <si>
    <t>C00455</t>
  </si>
  <si>
    <t>Uridine diphosphate glucuronic acid</t>
  </si>
  <si>
    <t>UDP-葡萄糖醛酸</t>
  </si>
  <si>
    <t>2616-64-0</t>
  </si>
  <si>
    <t>C15H22N2O18P2</t>
  </si>
  <si>
    <t>HMDB0000935</t>
  </si>
  <si>
    <t>C00167</t>
  </si>
  <si>
    <t>Glucosamine</t>
  </si>
  <si>
    <t>氨基葡萄糖</t>
  </si>
  <si>
    <t>3416-24-8</t>
  </si>
  <si>
    <t>C6H13NO5</t>
  </si>
  <si>
    <t>HMDB0001514</t>
  </si>
  <si>
    <t>C00329</t>
  </si>
  <si>
    <t>Glucosamine 6-phosphate</t>
  </si>
  <si>
    <t>氨基葡糖-6-磷酸</t>
  </si>
  <si>
    <t xml:space="preserve"> 3616-42-0</t>
  </si>
  <si>
    <t>C6H14NO8P</t>
  </si>
  <si>
    <t>HMDB0001254</t>
  </si>
  <si>
    <t>C00352</t>
  </si>
  <si>
    <t>N-Acetylglucosamine 1-phosphate</t>
  </si>
  <si>
    <t>N-乙酰氨基葡萄糖-1-磷酸</t>
  </si>
  <si>
    <t>6866-69-9</t>
  </si>
  <si>
    <t>C8H16NO9P</t>
  </si>
  <si>
    <t>HMDB0001367</t>
  </si>
  <si>
    <t>C04256</t>
  </si>
  <si>
    <t>N-Acetylglucosamine 6-phosphate</t>
  </si>
  <si>
    <t>N-乙酰氨基葡萄糖-6-磷酸</t>
  </si>
  <si>
    <t>1746-32-3</t>
  </si>
  <si>
    <t>HMDB0002817</t>
  </si>
  <si>
    <t>Sialic Acid</t>
  </si>
  <si>
    <t>N-乙酰神经氨酸</t>
  </si>
  <si>
    <t>131-48-6</t>
  </si>
  <si>
    <t>C11H19NO9</t>
  </si>
  <si>
    <t>HMDB0000230</t>
  </si>
  <si>
    <t>C19910</t>
  </si>
  <si>
    <t>2-Hydroxybutanoic acid</t>
  </si>
  <si>
    <t>2-羟基丁酸</t>
  </si>
  <si>
    <t>600-15-7</t>
  </si>
  <si>
    <t>C4H8O3</t>
  </si>
  <si>
    <t>HMDB0341410</t>
  </si>
  <si>
    <t>C05984</t>
  </si>
  <si>
    <t>2-Ketobutyric acid</t>
  </si>
  <si>
    <t>2-羰基丁酸</t>
  </si>
  <si>
    <t>600-18-0</t>
  </si>
  <si>
    <t>C4H6O3</t>
  </si>
  <si>
    <t>HMDB0000005</t>
  </si>
  <si>
    <t>C00109</t>
  </si>
  <si>
    <t>3-Hydroxybutyric acid</t>
  </si>
  <si>
    <t>3-羟基丁酸</t>
  </si>
  <si>
    <t>300-85-6</t>
  </si>
  <si>
    <t>HMDB0000011</t>
  </si>
  <si>
    <t>C01089</t>
  </si>
  <si>
    <t>Citraconic acid</t>
  </si>
  <si>
    <t>柠康酸</t>
  </si>
  <si>
    <t>498-23-7</t>
  </si>
  <si>
    <t>C5H6O4</t>
  </si>
  <si>
    <t>HMDB0000634</t>
  </si>
  <si>
    <t>C02226</t>
  </si>
  <si>
    <t>Glycolic acid</t>
  </si>
  <si>
    <t>乙醇酸</t>
  </si>
  <si>
    <t xml:space="preserve"> 79-14-1</t>
  </si>
  <si>
    <t>C2H4O3</t>
  </si>
  <si>
    <t>HMDB0000115</t>
  </si>
  <si>
    <t>C03547</t>
  </si>
  <si>
    <t>3-Hydroxypropionic acid</t>
  </si>
  <si>
    <t>3-羟基丙酸</t>
  </si>
  <si>
    <t>503-66-2</t>
  </si>
  <si>
    <t>HMDB0000700</t>
  </si>
  <si>
    <t>C01013</t>
  </si>
  <si>
    <t>Itaconic acid</t>
  </si>
  <si>
    <t>衣康酸</t>
  </si>
  <si>
    <t>97-65-4</t>
  </si>
  <si>
    <t>HMDB0002092</t>
  </si>
  <si>
    <t>C00490</t>
  </si>
  <si>
    <t>Oxalic acid</t>
  </si>
  <si>
    <t>草酸</t>
  </si>
  <si>
    <t>144-62-7</t>
  </si>
  <si>
    <t>C2H2O4</t>
  </si>
  <si>
    <t>HMDB0002329</t>
  </si>
  <si>
    <t>C00209</t>
  </si>
  <si>
    <t>Succinic semialdehyde</t>
  </si>
  <si>
    <t>琥珀酰半醛</t>
  </si>
  <si>
    <t>692-29-5</t>
  </si>
  <si>
    <t>HMDB0001259</t>
  </si>
  <si>
    <t>C00232</t>
  </si>
  <si>
    <t>2-Aminobenzoic acid</t>
  </si>
  <si>
    <t>邻氨基苯甲酸</t>
  </si>
  <si>
    <t>118-92-3</t>
  </si>
  <si>
    <t>C7H7NO2</t>
  </si>
  <si>
    <t>HMDB0001123</t>
  </si>
  <si>
    <t>C00108</t>
  </si>
  <si>
    <t>Benzenoids</t>
  </si>
  <si>
    <t>苯类</t>
  </si>
  <si>
    <t>alpha-Ketoisovaleric acid</t>
  </si>
  <si>
    <t>α-酮异戊酸</t>
  </si>
  <si>
    <t xml:space="preserve"> 759-05-7</t>
  </si>
  <si>
    <t>C5H8O3</t>
  </si>
  <si>
    <t>HMDB0000019</t>
  </si>
  <si>
    <t>C00141</t>
  </si>
  <si>
    <t>Glucuronic acid</t>
  </si>
  <si>
    <t>葡糖醛酸</t>
  </si>
  <si>
    <t xml:space="preserve"> 6556-12-3</t>
  </si>
  <si>
    <t>C6H10O7</t>
  </si>
  <si>
    <t>HMDB0000127</t>
  </si>
  <si>
    <t>C00191</t>
  </si>
  <si>
    <t>Orotic acid</t>
  </si>
  <si>
    <t>乳清酸</t>
  </si>
  <si>
    <t>65-86-1</t>
  </si>
  <si>
    <t>C5H4N2O4</t>
  </si>
  <si>
    <t>HMDB0000226</t>
  </si>
  <si>
    <t>C00295</t>
  </si>
  <si>
    <t>Oxoadipic acid</t>
  </si>
  <si>
    <t>α-酮己二酸</t>
  </si>
  <si>
    <t>3184-35-8</t>
  </si>
  <si>
    <t>C6H8O5</t>
  </si>
  <si>
    <t>HMDB0000225</t>
  </si>
  <si>
    <t>C00322</t>
  </si>
  <si>
    <t>Mevalonic acid</t>
  </si>
  <si>
    <t>甲羟戊酸</t>
  </si>
  <si>
    <t>17817-88-8</t>
  </si>
  <si>
    <t>C6H12O4</t>
  </si>
  <si>
    <t>HMDB0000227</t>
  </si>
  <si>
    <t>C00418</t>
  </si>
  <si>
    <t>Cysteic acid</t>
  </si>
  <si>
    <t>磺基丙氨酸</t>
  </si>
  <si>
    <t>498-40-8</t>
  </si>
  <si>
    <t>C3H7NO5S</t>
  </si>
  <si>
    <t>HMDB0002757</t>
  </si>
  <si>
    <t>C00506</t>
  </si>
  <si>
    <t>Homogentisic acid</t>
  </si>
  <si>
    <t>尿黑酸</t>
  </si>
  <si>
    <t>451-13-8</t>
  </si>
  <si>
    <t>C8H8O4</t>
  </si>
  <si>
    <t>HMDB0000130</t>
  </si>
  <si>
    <t>C00544</t>
  </si>
  <si>
    <t>Indoleacetic acid</t>
  </si>
  <si>
    <t>吲哚乙酸</t>
  </si>
  <si>
    <t>87-51-4</t>
  </si>
  <si>
    <t>C10H9NO2</t>
  </si>
  <si>
    <t>HMDB0000197</t>
  </si>
  <si>
    <t>C00954</t>
  </si>
  <si>
    <t>Indoles</t>
  </si>
  <si>
    <t>吲哚类</t>
  </si>
  <si>
    <t>4-Hydroxyphenylpyruvic acid</t>
  </si>
  <si>
    <t>对羟基苯丙酮酸</t>
  </si>
  <si>
    <t>156-39-8</t>
  </si>
  <si>
    <t>C9H8O4</t>
  </si>
  <si>
    <t>HMDB0000707</t>
  </si>
  <si>
    <t>C01179</t>
  </si>
  <si>
    <t>Ribulose 1,5-bisphosphate</t>
  </si>
  <si>
    <t>1,5-二磷酸-D-核酮糖</t>
  </si>
  <si>
    <t>24218-00-6</t>
  </si>
  <si>
    <t>HMDB0304322</t>
  </si>
  <si>
    <t>C01182</t>
  </si>
  <si>
    <t>A1U6</t>
  </si>
  <si>
    <t>2-Isopropylmalic acid</t>
  </si>
  <si>
    <t>异丙基苹果酸</t>
  </si>
  <si>
    <t>3237-44-3</t>
  </si>
  <si>
    <t>C7H12O5</t>
  </si>
  <si>
    <t>HMDB0000402</t>
  </si>
  <si>
    <t>C02504</t>
  </si>
  <si>
    <t>Ureidopropionic acid</t>
  </si>
  <si>
    <t>3-酰脲丙酸</t>
  </si>
  <si>
    <t>462-88-4</t>
  </si>
  <si>
    <t>HMDB0000026</t>
  </si>
  <si>
    <t>C02642</t>
  </si>
  <si>
    <t>Quinolinic acid</t>
  </si>
  <si>
    <t>喹啉酸</t>
  </si>
  <si>
    <t>89-00-9</t>
  </si>
  <si>
    <t>C7H5NO4</t>
  </si>
  <si>
    <t>HMDB0000232</t>
  </si>
  <si>
    <t>C03722</t>
  </si>
  <si>
    <t>Picolinic acid</t>
  </si>
  <si>
    <t>吡啶甲酸</t>
  </si>
  <si>
    <t>98-98-6</t>
  </si>
  <si>
    <t>C6H5NO2</t>
  </si>
  <si>
    <t>HMDB0002243</t>
  </si>
  <si>
    <t>C10164</t>
  </si>
  <si>
    <t>Guanosine Diphosphate-Mannose</t>
  </si>
  <si>
    <t>GDP-甘露糖</t>
  </si>
  <si>
    <t>3123-67-9</t>
  </si>
  <si>
    <t>C16H25N5O16P2</t>
  </si>
  <si>
    <t>HMDB0001163</t>
  </si>
  <si>
    <t>nucleotide sugars</t>
  </si>
  <si>
    <t>Guanosine Diphosphate-Fucose</t>
  </si>
  <si>
    <t>GDP-岩藻糖</t>
  </si>
  <si>
    <t>15839-70-0</t>
  </si>
  <si>
    <t>C16H25N5O15P2</t>
  </si>
  <si>
    <t>HMDB0252660</t>
  </si>
  <si>
    <t>chromId</t>
  </si>
  <si>
    <t>nIS-01</t>
  </si>
  <si>
    <t>nIS-02</t>
  </si>
  <si>
    <t>nIS-03</t>
  </si>
  <si>
    <t>pIS-01</t>
  </si>
  <si>
    <t>pIS-02</t>
  </si>
  <si>
    <t>pIS-03</t>
  </si>
  <si>
    <t>项目类型</t>
  </si>
  <si>
    <t>样品类型</t>
  </si>
  <si>
    <t>extractorVol</t>
  </si>
  <si>
    <t>sampleAmount</t>
  </si>
  <si>
    <t>conFactor</t>
  </si>
  <si>
    <t>dilFactor</t>
  </si>
  <si>
    <t>unitFactor</t>
  </si>
  <si>
    <t>样品浓度</t>
  </si>
  <si>
    <t>计算浓度</t>
  </si>
  <si>
    <t>sumMax[ug]</t>
  </si>
  <si>
    <t>mass%</t>
  </si>
  <si>
    <t>total[ug]</t>
  </si>
  <si>
    <t>comment</t>
  </si>
  <si>
    <t>CCM</t>
  </si>
  <si>
    <t>固体</t>
  </si>
  <si>
    <t>uL</t>
  </si>
  <si>
    <t>mg</t>
  </si>
  <si>
    <t>nmol/g</t>
  </si>
  <si>
    <t>nmol/L</t>
  </si>
  <si>
    <t>样品浓度 = 计算浓度 * extractorVol / sampleAmount / conFactor * dilFactor / unitFactor</t>
  </si>
  <si>
    <t>植物</t>
  </si>
  <si>
    <t>液体</t>
  </si>
  <si>
    <t>细胞</t>
  </si>
  <si>
    <t>1e7 cell</t>
  </si>
  <si>
    <t>nmol/1e7 Cell</t>
  </si>
  <si>
    <t>蛋白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</si>
</sst>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.00_);[Red]\(0.00\)"/>
  </numFmts>
  <fonts count="30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name val="Helvetica"/>
      <charset val="134"/>
    </font>
    <font>
      <sz val="11"/>
      <color theme="1"/>
      <name val="Times New Roman"/>
      <charset val="134"/>
    </font>
    <font>
      <sz val="12"/>
      <color theme="1"/>
      <name val="Segoe UI"/>
      <charset val="134"/>
    </font>
    <font>
      <sz val="11"/>
      <color rgb="FF1111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5" borderId="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18" fillId="0" borderId="4">
      <alignment vertical="center"/>
    </xf>
    <xf numFmtId="0" fontId="18" fillId="0" borderId="0">
      <alignment vertical="center"/>
    </xf>
    <xf numFmtId="0" fontId="19" fillId="6" borderId="5">
      <alignment vertical="center"/>
    </xf>
    <xf numFmtId="0" fontId="20" fillId="7" borderId="6">
      <alignment vertical="center"/>
    </xf>
    <xf numFmtId="0" fontId="21" fillId="7" borderId="5">
      <alignment vertical="center"/>
    </xf>
    <xf numFmtId="0" fontId="22" fillId="8" borderId="7">
      <alignment vertical="center"/>
    </xf>
    <xf numFmtId="0" fontId="23" fillId="0" borderId="8">
      <alignment vertical="center"/>
    </xf>
    <xf numFmtId="0" fontId="24" fillId="0" borderId="9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0" fillId="0" borderId="1" xfId="0" applyBorder="1" applyAlignment="1"/>
    <xf numFmtId="0" fontId="0" fillId="2" borderId="1" xfId="0" applyFill="1" applyBorder="1" applyAlignment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11" fontId="0" fillId="0" borderId="1" xfId="0" applyNumberFormat="1" applyBorder="1" applyAlignment="1"/>
    <xf numFmtId="176" fontId="2" fillId="0" borderId="1" xfId="0" applyNumberFormat="1" applyFon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 readingOrder="1"/>
    </xf>
    <xf numFmtId="49" fontId="7" fillId="3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 readingOrder="1"/>
    </xf>
    <xf numFmtId="0" fontId="6" fillId="3" borderId="0" xfId="0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177" fontId="8" fillId="0" borderId="0" xfId="0" applyNumberFormat="1" applyFont="1" applyAlignment="1">
      <alignment horizontal="left" vertical="center"/>
    </xf>
    <xf numFmtId="0" fontId="9" fillId="3" borderId="0" xfId="0" applyFont="1" applyFill="1" applyAlignment="1">
      <alignment vertical="center"/>
    </xf>
    <xf numFmtId="0" fontId="0" fillId="3" borderId="0" xfId="0" applyFill="1" applyAlignment="1"/>
    <xf numFmtId="0" fontId="10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02"/>
  <sheetViews>
    <sheetView tabSelected="1" topLeftCell="A190" workbookViewId="0">
      <selection activeCell="C197" sqref="C197"/>
    </sheetView>
  </sheetViews>
  <sheetFormatPr defaultColWidth="9" defaultRowHeight="13.5"/>
  <cols>
    <col min="1" max="1" width="26.5" customWidth="1"/>
    <col min="2" max="2" width="46" customWidth="1"/>
    <col min="7" max="7" width="44.75" customWidth="1"/>
    <col min="30" max="30" width="12.625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37</v>
      </c>
      <c r="C2">
        <v>198</v>
      </c>
      <c r="D2">
        <v>-1</v>
      </c>
      <c r="E2">
        <v>181</v>
      </c>
      <c r="F2">
        <v>-1</v>
      </c>
      <c r="G2" t="s">
        <v>38</v>
      </c>
      <c r="H2">
        <v>115.387</v>
      </c>
      <c r="I2">
        <v>1</v>
      </c>
      <c r="J2">
        <v>8</v>
      </c>
      <c r="K2">
        <v>3</v>
      </c>
      <c r="L2">
        <v>2</v>
      </c>
      <c r="M2">
        <v>300</v>
      </c>
      <c r="N2">
        <v>3</v>
      </c>
      <c r="O2">
        <v>50</v>
      </c>
      <c r="P2">
        <v>3</v>
      </c>
      <c r="Q2">
        <v>500</v>
      </c>
      <c r="R2" t="s">
        <v>39</v>
      </c>
      <c r="S2">
        <v>2.09212</v>
      </c>
      <c r="T2">
        <v>-1</v>
      </c>
      <c r="U2">
        <v>1</v>
      </c>
      <c r="V2">
        <v>-1</v>
      </c>
      <c r="W2">
        <v>1</v>
      </c>
      <c r="X2">
        <v>0.5</v>
      </c>
      <c r="Y2">
        <v>0.999</v>
      </c>
      <c r="Z2" t="s">
        <v>40</v>
      </c>
      <c r="AA2" t="s">
        <v>41</v>
      </c>
      <c r="AB2">
        <v>1000</v>
      </c>
      <c r="AC2">
        <v>1</v>
      </c>
      <c r="AD2">
        <v>1</v>
      </c>
      <c r="AE2" t="s">
        <v>42</v>
      </c>
      <c r="AF2">
        <v>10</v>
      </c>
      <c r="AG2">
        <v>1</v>
      </c>
      <c r="AH2">
        <v>1</v>
      </c>
      <c r="AI2">
        <v>1</v>
      </c>
      <c r="AJ2">
        <v>0</v>
      </c>
      <c r="AK2">
        <v>1</v>
      </c>
    </row>
    <row r="3" spans="1:37">
      <c r="A3" t="s">
        <v>37</v>
      </c>
      <c r="B3" t="s">
        <v>37</v>
      </c>
      <c r="C3">
        <v>198</v>
      </c>
      <c r="D3">
        <v>-1</v>
      </c>
      <c r="E3">
        <v>137</v>
      </c>
      <c r="F3">
        <v>-1</v>
      </c>
      <c r="G3" t="s">
        <v>38</v>
      </c>
      <c r="H3">
        <v>115.524</v>
      </c>
      <c r="I3">
        <v>1</v>
      </c>
      <c r="J3">
        <v>8</v>
      </c>
      <c r="K3">
        <v>3</v>
      </c>
      <c r="L3">
        <v>2</v>
      </c>
      <c r="M3">
        <v>300</v>
      </c>
      <c r="N3">
        <v>3</v>
      </c>
      <c r="O3">
        <v>50</v>
      </c>
      <c r="P3">
        <v>3</v>
      </c>
      <c r="Q3">
        <v>500</v>
      </c>
      <c r="R3" t="s">
        <v>39</v>
      </c>
      <c r="S3">
        <v>2.06096</v>
      </c>
      <c r="T3">
        <v>-1</v>
      </c>
      <c r="U3">
        <v>1</v>
      </c>
      <c r="V3">
        <v>-1</v>
      </c>
      <c r="W3">
        <v>1</v>
      </c>
      <c r="X3">
        <v>0.5</v>
      </c>
      <c r="Y3">
        <v>0.999</v>
      </c>
      <c r="Z3" t="s">
        <v>40</v>
      </c>
      <c r="AA3" t="s">
        <v>41</v>
      </c>
      <c r="AB3">
        <v>1000</v>
      </c>
      <c r="AC3">
        <v>2</v>
      </c>
      <c r="AD3">
        <v>0.524469</v>
      </c>
      <c r="AE3" t="s">
        <v>42</v>
      </c>
      <c r="AF3">
        <v>10</v>
      </c>
      <c r="AG3">
        <v>1</v>
      </c>
      <c r="AH3">
        <v>1</v>
      </c>
      <c r="AI3">
        <v>1</v>
      </c>
      <c r="AJ3">
        <v>0</v>
      </c>
      <c r="AK3">
        <v>1</v>
      </c>
    </row>
    <row r="4" spans="1:37">
      <c r="A4" t="s">
        <v>43</v>
      </c>
      <c r="B4" t="s">
        <v>43</v>
      </c>
      <c r="C4">
        <v>200</v>
      </c>
      <c r="D4">
        <v>1</v>
      </c>
      <c r="E4">
        <v>154</v>
      </c>
      <c r="F4">
        <v>1</v>
      </c>
      <c r="G4" t="s">
        <v>44</v>
      </c>
      <c r="H4">
        <v>115.274</v>
      </c>
      <c r="I4">
        <v>1</v>
      </c>
      <c r="J4">
        <v>8</v>
      </c>
      <c r="K4">
        <v>3</v>
      </c>
      <c r="L4">
        <v>2</v>
      </c>
      <c r="M4">
        <v>300</v>
      </c>
      <c r="N4">
        <v>3</v>
      </c>
      <c r="O4">
        <v>50</v>
      </c>
      <c r="P4">
        <v>3</v>
      </c>
      <c r="Q4">
        <v>500</v>
      </c>
      <c r="R4" t="s">
        <v>39</v>
      </c>
      <c r="S4">
        <v>2.19151</v>
      </c>
      <c r="T4">
        <v>-1</v>
      </c>
      <c r="U4">
        <v>1</v>
      </c>
      <c r="V4">
        <v>-1</v>
      </c>
      <c r="W4">
        <v>1</v>
      </c>
      <c r="X4">
        <v>0.5</v>
      </c>
      <c r="Y4">
        <v>0.999</v>
      </c>
      <c r="Z4" t="s">
        <v>40</v>
      </c>
      <c r="AA4" t="s">
        <v>41</v>
      </c>
      <c r="AB4">
        <v>1000</v>
      </c>
      <c r="AC4">
        <v>1</v>
      </c>
      <c r="AD4">
        <v>1</v>
      </c>
      <c r="AE4" t="s">
        <v>42</v>
      </c>
      <c r="AF4">
        <v>10</v>
      </c>
      <c r="AG4">
        <v>1</v>
      </c>
      <c r="AH4">
        <v>1</v>
      </c>
      <c r="AI4">
        <v>1</v>
      </c>
      <c r="AJ4">
        <v>0</v>
      </c>
      <c r="AK4">
        <v>1</v>
      </c>
    </row>
    <row r="5" s="33" customFormat="1" spans="1:37">
      <c r="A5" t="s">
        <v>43</v>
      </c>
      <c r="B5" t="s">
        <v>43</v>
      </c>
      <c r="C5">
        <v>200</v>
      </c>
      <c r="D5">
        <v>1</v>
      </c>
      <c r="E5">
        <v>119</v>
      </c>
      <c r="F5">
        <v>1</v>
      </c>
      <c r="G5" t="s">
        <v>44</v>
      </c>
      <c r="H5">
        <v>115.288</v>
      </c>
      <c r="I5">
        <v>1</v>
      </c>
      <c r="J5">
        <v>8</v>
      </c>
      <c r="K5">
        <v>3</v>
      </c>
      <c r="L5">
        <v>2</v>
      </c>
      <c r="M5">
        <v>300</v>
      </c>
      <c r="N5">
        <v>3</v>
      </c>
      <c r="O5">
        <v>50</v>
      </c>
      <c r="P5">
        <v>3</v>
      </c>
      <c r="Q5">
        <v>500</v>
      </c>
      <c r="R5" t="s">
        <v>39</v>
      </c>
      <c r="S5">
        <v>2.15391</v>
      </c>
      <c r="T5">
        <v>-1</v>
      </c>
      <c r="U5">
        <v>1</v>
      </c>
      <c r="V5">
        <v>-1</v>
      </c>
      <c r="W5">
        <v>1</v>
      </c>
      <c r="X5">
        <v>0.5</v>
      </c>
      <c r="Y5">
        <v>0.999</v>
      </c>
      <c r="Z5" t="s">
        <v>40</v>
      </c>
      <c r="AA5" t="s">
        <v>41</v>
      </c>
      <c r="AB5">
        <v>1000</v>
      </c>
      <c r="AC5">
        <v>2</v>
      </c>
      <c r="AD5">
        <v>0.331095</v>
      </c>
      <c r="AE5" t="s">
        <v>42</v>
      </c>
      <c r="AF5">
        <v>10</v>
      </c>
      <c r="AG5">
        <v>1</v>
      </c>
      <c r="AH5">
        <v>1</v>
      </c>
      <c r="AI5">
        <v>1</v>
      </c>
      <c r="AJ5">
        <v>0</v>
      </c>
      <c r="AK5">
        <v>1</v>
      </c>
    </row>
    <row r="6" s="33" customFormat="1" spans="1:37">
      <c r="A6" t="s">
        <v>45</v>
      </c>
      <c r="B6" t="s">
        <v>45</v>
      </c>
      <c r="C6">
        <v>271.106</v>
      </c>
      <c r="D6">
        <v>-1</v>
      </c>
      <c r="E6">
        <v>134.047</v>
      </c>
      <c r="F6">
        <v>-1</v>
      </c>
      <c r="G6" t="s">
        <v>46</v>
      </c>
      <c r="H6">
        <v>107.933</v>
      </c>
      <c r="I6">
        <v>1</v>
      </c>
      <c r="J6">
        <v>8</v>
      </c>
      <c r="K6">
        <v>3</v>
      </c>
      <c r="L6">
        <v>2</v>
      </c>
      <c r="M6">
        <v>300</v>
      </c>
      <c r="N6">
        <v>3</v>
      </c>
      <c r="O6">
        <v>50</v>
      </c>
      <c r="P6">
        <v>3</v>
      </c>
      <c r="Q6">
        <v>500</v>
      </c>
      <c r="R6" t="s">
        <v>39</v>
      </c>
      <c r="S6">
        <v>1.80716</v>
      </c>
      <c r="T6">
        <v>-1</v>
      </c>
      <c r="U6">
        <v>1</v>
      </c>
      <c r="V6">
        <v>-1</v>
      </c>
      <c r="W6">
        <v>1</v>
      </c>
      <c r="X6">
        <v>0.5</v>
      </c>
      <c r="Y6">
        <v>0.999</v>
      </c>
      <c r="Z6" t="s">
        <v>40</v>
      </c>
      <c r="AA6" t="s">
        <v>41</v>
      </c>
      <c r="AB6">
        <v>100</v>
      </c>
      <c r="AC6">
        <v>1</v>
      </c>
      <c r="AD6">
        <v>1</v>
      </c>
      <c r="AE6" t="s">
        <v>42</v>
      </c>
      <c r="AF6">
        <v>10</v>
      </c>
      <c r="AG6">
        <v>1</v>
      </c>
      <c r="AH6">
        <v>1</v>
      </c>
      <c r="AI6">
        <v>1</v>
      </c>
      <c r="AJ6">
        <v>0</v>
      </c>
      <c r="AK6">
        <v>0.1</v>
      </c>
    </row>
    <row r="7" spans="1:37">
      <c r="A7" t="s">
        <v>45</v>
      </c>
      <c r="B7" t="s">
        <v>45</v>
      </c>
      <c r="C7">
        <v>271.106</v>
      </c>
      <c r="D7">
        <v>-1</v>
      </c>
      <c r="E7">
        <v>107.037</v>
      </c>
      <c r="F7">
        <v>-1</v>
      </c>
      <c r="G7" t="s">
        <v>46</v>
      </c>
      <c r="H7">
        <v>108.033</v>
      </c>
      <c r="I7">
        <v>1</v>
      </c>
      <c r="J7">
        <v>8</v>
      </c>
      <c r="K7">
        <v>3</v>
      </c>
      <c r="L7">
        <v>2</v>
      </c>
      <c r="M7">
        <v>300</v>
      </c>
      <c r="N7">
        <v>3</v>
      </c>
      <c r="O7">
        <v>50</v>
      </c>
      <c r="P7">
        <v>3</v>
      </c>
      <c r="Q7">
        <v>500</v>
      </c>
      <c r="R7" t="s">
        <v>39</v>
      </c>
      <c r="S7">
        <v>1.85633</v>
      </c>
      <c r="T7">
        <v>-1</v>
      </c>
      <c r="U7">
        <v>1</v>
      </c>
      <c r="V7">
        <v>-1</v>
      </c>
      <c r="W7">
        <v>1</v>
      </c>
      <c r="X7">
        <v>0.5</v>
      </c>
      <c r="Y7">
        <v>0.999</v>
      </c>
      <c r="Z7" t="s">
        <v>40</v>
      </c>
      <c r="AA7" t="s">
        <v>41</v>
      </c>
      <c r="AB7">
        <v>100</v>
      </c>
      <c r="AC7">
        <v>2</v>
      </c>
      <c r="AD7">
        <v>0.234249</v>
      </c>
      <c r="AE7" t="s">
        <v>42</v>
      </c>
      <c r="AF7">
        <v>10</v>
      </c>
      <c r="AG7">
        <v>1</v>
      </c>
      <c r="AH7">
        <v>1</v>
      </c>
      <c r="AI7">
        <v>1</v>
      </c>
      <c r="AJ7">
        <v>0</v>
      </c>
      <c r="AK7">
        <v>0.1</v>
      </c>
    </row>
    <row r="8" spans="1:37">
      <c r="A8" t="s">
        <v>47</v>
      </c>
      <c r="B8" t="s">
        <v>47</v>
      </c>
      <c r="C8">
        <v>273.106</v>
      </c>
      <c r="D8">
        <v>1</v>
      </c>
      <c r="E8">
        <v>119</v>
      </c>
      <c r="F8">
        <v>1</v>
      </c>
      <c r="G8" t="s">
        <v>48</v>
      </c>
      <c r="H8">
        <v>107.521</v>
      </c>
      <c r="I8">
        <v>1</v>
      </c>
      <c r="J8">
        <v>8</v>
      </c>
      <c r="K8">
        <v>3</v>
      </c>
      <c r="L8">
        <v>2</v>
      </c>
      <c r="M8">
        <v>300</v>
      </c>
      <c r="N8">
        <v>3</v>
      </c>
      <c r="O8">
        <v>50</v>
      </c>
      <c r="P8">
        <v>3</v>
      </c>
      <c r="Q8">
        <v>500</v>
      </c>
      <c r="R8" t="s">
        <v>39</v>
      </c>
      <c r="S8">
        <v>1.74926</v>
      </c>
      <c r="T8">
        <v>-1</v>
      </c>
      <c r="U8">
        <v>1</v>
      </c>
      <c r="V8">
        <v>-1</v>
      </c>
      <c r="W8">
        <v>1</v>
      </c>
      <c r="X8">
        <v>0.5</v>
      </c>
      <c r="Y8">
        <v>0.999</v>
      </c>
      <c r="Z8" t="s">
        <v>40</v>
      </c>
      <c r="AA8" t="s">
        <v>41</v>
      </c>
      <c r="AB8">
        <v>100</v>
      </c>
      <c r="AC8">
        <v>2</v>
      </c>
      <c r="AD8">
        <v>0.155345</v>
      </c>
      <c r="AE8" t="s">
        <v>42</v>
      </c>
      <c r="AF8">
        <v>10</v>
      </c>
      <c r="AG8">
        <v>1</v>
      </c>
      <c r="AH8">
        <v>1</v>
      </c>
      <c r="AI8">
        <v>1</v>
      </c>
      <c r="AJ8">
        <v>0</v>
      </c>
      <c r="AK8">
        <v>0.1</v>
      </c>
    </row>
    <row r="9" spans="1:37">
      <c r="A9" t="s">
        <v>47</v>
      </c>
      <c r="B9" t="s">
        <v>47</v>
      </c>
      <c r="C9">
        <v>273.106</v>
      </c>
      <c r="D9">
        <v>1</v>
      </c>
      <c r="E9">
        <v>136</v>
      </c>
      <c r="F9">
        <v>1</v>
      </c>
      <c r="G9" t="s">
        <v>48</v>
      </c>
      <c r="H9">
        <v>107.604</v>
      </c>
      <c r="I9">
        <v>1</v>
      </c>
      <c r="J9">
        <v>8</v>
      </c>
      <c r="K9">
        <v>3</v>
      </c>
      <c r="L9">
        <v>2</v>
      </c>
      <c r="M9">
        <v>300</v>
      </c>
      <c r="N9">
        <v>3</v>
      </c>
      <c r="O9">
        <v>50</v>
      </c>
      <c r="P9">
        <v>3</v>
      </c>
      <c r="Q9">
        <v>500</v>
      </c>
      <c r="R9" t="s">
        <v>39</v>
      </c>
      <c r="S9">
        <v>1.83373</v>
      </c>
      <c r="T9">
        <v>-1</v>
      </c>
      <c r="U9">
        <v>1</v>
      </c>
      <c r="V9">
        <v>-1</v>
      </c>
      <c r="W9">
        <v>1</v>
      </c>
      <c r="X9">
        <v>0.5</v>
      </c>
      <c r="Y9">
        <v>0.999</v>
      </c>
      <c r="Z9" t="s">
        <v>40</v>
      </c>
      <c r="AA9" t="s">
        <v>41</v>
      </c>
      <c r="AB9">
        <v>100</v>
      </c>
      <c r="AC9">
        <v>1</v>
      </c>
      <c r="AD9">
        <v>1</v>
      </c>
      <c r="AE9" t="s">
        <v>42</v>
      </c>
      <c r="AF9">
        <v>10</v>
      </c>
      <c r="AG9">
        <v>1</v>
      </c>
      <c r="AH9">
        <v>1</v>
      </c>
      <c r="AI9">
        <v>1</v>
      </c>
      <c r="AJ9">
        <v>0</v>
      </c>
      <c r="AK9">
        <v>0.1</v>
      </c>
    </row>
    <row r="10" spans="1:37">
      <c r="A10" t="s">
        <v>49</v>
      </c>
      <c r="B10" t="s">
        <v>49</v>
      </c>
      <c r="C10">
        <v>510.973</v>
      </c>
      <c r="D10">
        <v>-1</v>
      </c>
      <c r="E10">
        <v>158.925</v>
      </c>
      <c r="F10">
        <v>-1</v>
      </c>
      <c r="G10" t="s">
        <v>50</v>
      </c>
      <c r="H10">
        <v>712.432</v>
      </c>
      <c r="I10">
        <v>1</v>
      </c>
      <c r="J10">
        <v>8</v>
      </c>
      <c r="K10">
        <v>3</v>
      </c>
      <c r="L10">
        <v>2</v>
      </c>
      <c r="M10">
        <v>300</v>
      </c>
      <c r="N10">
        <v>3</v>
      </c>
      <c r="O10">
        <v>50</v>
      </c>
      <c r="P10">
        <v>3</v>
      </c>
      <c r="Q10">
        <v>500</v>
      </c>
      <c r="R10" t="s">
        <v>39</v>
      </c>
      <c r="S10">
        <v>2.57676</v>
      </c>
      <c r="T10">
        <v>-1</v>
      </c>
      <c r="U10">
        <v>1</v>
      </c>
      <c r="V10">
        <v>-1</v>
      </c>
      <c r="W10">
        <v>1</v>
      </c>
      <c r="X10">
        <v>0.5</v>
      </c>
      <c r="Y10">
        <v>0.999</v>
      </c>
      <c r="Z10" t="s">
        <v>40</v>
      </c>
      <c r="AA10" t="s">
        <v>41</v>
      </c>
      <c r="AB10">
        <v>1000</v>
      </c>
      <c r="AC10">
        <v>1</v>
      </c>
      <c r="AD10">
        <v>1</v>
      </c>
      <c r="AE10" t="s">
        <v>42</v>
      </c>
      <c r="AF10">
        <v>10</v>
      </c>
      <c r="AG10">
        <v>1</v>
      </c>
      <c r="AH10">
        <v>1</v>
      </c>
      <c r="AI10">
        <v>1</v>
      </c>
      <c r="AJ10">
        <v>0</v>
      </c>
      <c r="AK10">
        <v>1</v>
      </c>
    </row>
    <row r="11" spans="1:37">
      <c r="A11" t="s">
        <v>49</v>
      </c>
      <c r="B11" t="s">
        <v>49</v>
      </c>
      <c r="C11">
        <v>510.973</v>
      </c>
      <c r="D11">
        <v>-1</v>
      </c>
      <c r="E11">
        <v>412.997</v>
      </c>
      <c r="F11">
        <v>-1</v>
      </c>
      <c r="G11" t="s">
        <v>50</v>
      </c>
      <c r="H11">
        <v>712.609</v>
      </c>
      <c r="I11">
        <v>1</v>
      </c>
      <c r="J11">
        <v>8</v>
      </c>
      <c r="K11">
        <v>3</v>
      </c>
      <c r="L11">
        <v>2</v>
      </c>
      <c r="M11">
        <v>300</v>
      </c>
      <c r="N11">
        <v>3</v>
      </c>
      <c r="O11">
        <v>50</v>
      </c>
      <c r="P11">
        <v>3</v>
      </c>
      <c r="Q11">
        <v>500</v>
      </c>
      <c r="R11" t="s">
        <v>39</v>
      </c>
      <c r="S11">
        <v>2.76318</v>
      </c>
      <c r="T11">
        <v>-1</v>
      </c>
      <c r="U11">
        <v>1</v>
      </c>
      <c r="V11">
        <v>-1</v>
      </c>
      <c r="W11">
        <v>1</v>
      </c>
      <c r="X11">
        <v>0.5</v>
      </c>
      <c r="Y11">
        <v>0.999</v>
      </c>
      <c r="Z11" t="s">
        <v>40</v>
      </c>
      <c r="AA11" t="s">
        <v>41</v>
      </c>
      <c r="AB11">
        <v>1000</v>
      </c>
      <c r="AC11">
        <v>3</v>
      </c>
      <c r="AD11">
        <v>0.514995</v>
      </c>
      <c r="AE11" t="s">
        <v>42</v>
      </c>
      <c r="AF11">
        <v>10</v>
      </c>
      <c r="AG11">
        <v>1</v>
      </c>
      <c r="AH11">
        <v>1</v>
      </c>
      <c r="AI11">
        <v>1</v>
      </c>
      <c r="AJ11">
        <v>0</v>
      </c>
      <c r="AK11">
        <v>1</v>
      </c>
    </row>
    <row r="12" spans="1:37">
      <c r="A12" t="s">
        <v>49</v>
      </c>
      <c r="B12" t="s">
        <v>49</v>
      </c>
      <c r="C12">
        <v>510.973</v>
      </c>
      <c r="D12">
        <v>-1</v>
      </c>
      <c r="E12">
        <v>78.9591</v>
      </c>
      <c r="F12">
        <v>-1</v>
      </c>
      <c r="G12" t="s">
        <v>50</v>
      </c>
      <c r="H12">
        <v>712.741</v>
      </c>
      <c r="I12">
        <v>1</v>
      </c>
      <c r="J12">
        <v>8</v>
      </c>
      <c r="K12">
        <v>3</v>
      </c>
      <c r="L12">
        <v>2</v>
      </c>
      <c r="M12">
        <v>300</v>
      </c>
      <c r="N12">
        <v>3</v>
      </c>
      <c r="O12">
        <v>50</v>
      </c>
      <c r="P12">
        <v>3</v>
      </c>
      <c r="Q12">
        <v>500</v>
      </c>
      <c r="R12" t="s">
        <v>39</v>
      </c>
      <c r="S12">
        <v>3.60178</v>
      </c>
      <c r="T12">
        <v>-1</v>
      </c>
      <c r="U12">
        <v>1</v>
      </c>
      <c r="V12">
        <v>-1</v>
      </c>
      <c r="W12">
        <v>1</v>
      </c>
      <c r="X12">
        <v>0.5</v>
      </c>
      <c r="Y12">
        <v>0.999</v>
      </c>
      <c r="Z12" t="s">
        <v>40</v>
      </c>
      <c r="AA12" t="s">
        <v>41</v>
      </c>
      <c r="AB12">
        <v>1000</v>
      </c>
      <c r="AC12">
        <v>2</v>
      </c>
      <c r="AD12">
        <v>0.879712</v>
      </c>
      <c r="AE12" t="s">
        <v>42</v>
      </c>
      <c r="AF12">
        <v>10</v>
      </c>
      <c r="AG12">
        <v>1</v>
      </c>
      <c r="AH12">
        <v>1</v>
      </c>
      <c r="AI12">
        <v>1</v>
      </c>
      <c r="AJ12">
        <v>0</v>
      </c>
      <c r="AK12">
        <v>1</v>
      </c>
    </row>
    <row r="13" spans="1:37">
      <c r="A13" t="s">
        <v>51</v>
      </c>
      <c r="B13" t="s">
        <v>51</v>
      </c>
      <c r="C13">
        <v>127.3</v>
      </c>
      <c r="D13">
        <v>1</v>
      </c>
      <c r="E13">
        <v>68.1</v>
      </c>
      <c r="F13">
        <v>1</v>
      </c>
      <c r="G13" t="s">
        <v>52</v>
      </c>
      <c r="H13">
        <v>197.495</v>
      </c>
      <c r="I13">
        <v>1</v>
      </c>
      <c r="J13">
        <v>8</v>
      </c>
      <c r="K13">
        <v>3</v>
      </c>
      <c r="L13">
        <v>2</v>
      </c>
      <c r="M13">
        <v>300</v>
      </c>
      <c r="N13">
        <v>3</v>
      </c>
      <c r="O13">
        <v>50</v>
      </c>
      <c r="P13">
        <v>3</v>
      </c>
      <c r="Q13">
        <v>500</v>
      </c>
      <c r="R13" t="s">
        <v>39</v>
      </c>
      <c r="S13">
        <v>3.43247</v>
      </c>
      <c r="T13">
        <v>-1</v>
      </c>
      <c r="U13">
        <v>1</v>
      </c>
      <c r="V13">
        <v>-1</v>
      </c>
      <c r="W13">
        <v>1</v>
      </c>
      <c r="X13">
        <v>0.5</v>
      </c>
      <c r="Y13">
        <v>0.999</v>
      </c>
      <c r="Z13" t="s">
        <v>40</v>
      </c>
      <c r="AA13" t="s">
        <v>41</v>
      </c>
      <c r="AB13">
        <v>100</v>
      </c>
      <c r="AC13">
        <v>2</v>
      </c>
      <c r="AD13">
        <v>0.603171</v>
      </c>
      <c r="AE13" t="s">
        <v>42</v>
      </c>
      <c r="AF13">
        <v>10</v>
      </c>
      <c r="AG13">
        <v>1</v>
      </c>
      <c r="AH13">
        <v>1</v>
      </c>
      <c r="AI13">
        <v>1</v>
      </c>
      <c r="AJ13">
        <v>0</v>
      </c>
      <c r="AK13">
        <v>0.1</v>
      </c>
    </row>
    <row r="14" spans="1:37">
      <c r="A14" t="s">
        <v>51</v>
      </c>
      <c r="B14" t="s">
        <v>51</v>
      </c>
      <c r="C14">
        <v>127.3</v>
      </c>
      <c r="D14">
        <v>1</v>
      </c>
      <c r="E14">
        <v>66.1</v>
      </c>
      <c r="F14">
        <v>1</v>
      </c>
      <c r="G14" t="s">
        <v>52</v>
      </c>
      <c r="H14">
        <v>197.639</v>
      </c>
      <c r="I14">
        <v>1</v>
      </c>
      <c r="J14">
        <v>8</v>
      </c>
      <c r="K14">
        <v>3</v>
      </c>
      <c r="L14">
        <v>2</v>
      </c>
      <c r="M14">
        <v>300</v>
      </c>
      <c r="N14">
        <v>3</v>
      </c>
      <c r="O14">
        <v>50</v>
      </c>
      <c r="P14">
        <v>3</v>
      </c>
      <c r="Q14">
        <v>500</v>
      </c>
      <c r="R14" t="s">
        <v>39</v>
      </c>
      <c r="S14">
        <v>3.45912</v>
      </c>
      <c r="T14">
        <v>-1</v>
      </c>
      <c r="U14">
        <v>1</v>
      </c>
      <c r="V14">
        <v>-1</v>
      </c>
      <c r="W14">
        <v>1</v>
      </c>
      <c r="X14">
        <v>0.5</v>
      </c>
      <c r="Y14">
        <v>0.999</v>
      </c>
      <c r="Z14" t="s">
        <v>40</v>
      </c>
      <c r="AA14" t="s">
        <v>41</v>
      </c>
      <c r="AB14">
        <v>100</v>
      </c>
      <c r="AC14">
        <v>1</v>
      </c>
      <c r="AD14">
        <v>1</v>
      </c>
      <c r="AE14" t="s">
        <v>42</v>
      </c>
      <c r="AF14">
        <v>10</v>
      </c>
      <c r="AG14">
        <v>1</v>
      </c>
      <c r="AH14">
        <v>1</v>
      </c>
      <c r="AI14">
        <v>1</v>
      </c>
      <c r="AJ14">
        <v>0</v>
      </c>
      <c r="AK14">
        <v>0.1</v>
      </c>
    </row>
    <row r="15" spans="1:37">
      <c r="A15" t="s">
        <v>53</v>
      </c>
      <c r="B15" t="s">
        <v>53</v>
      </c>
      <c r="C15">
        <v>185.076</v>
      </c>
      <c r="D15">
        <v>-1</v>
      </c>
      <c r="E15">
        <v>61.0206</v>
      </c>
      <c r="F15">
        <v>-1</v>
      </c>
      <c r="G15" t="s">
        <v>54</v>
      </c>
      <c r="H15">
        <v>277.001</v>
      </c>
      <c r="I15">
        <v>1</v>
      </c>
      <c r="J15">
        <v>8</v>
      </c>
      <c r="K15">
        <v>3</v>
      </c>
      <c r="L15">
        <v>2</v>
      </c>
      <c r="M15">
        <v>300</v>
      </c>
      <c r="N15">
        <v>3</v>
      </c>
      <c r="O15">
        <v>50</v>
      </c>
      <c r="P15">
        <v>3</v>
      </c>
      <c r="Q15">
        <v>500</v>
      </c>
      <c r="R15" t="s">
        <v>39</v>
      </c>
      <c r="S15">
        <v>6.39956</v>
      </c>
      <c r="T15">
        <v>-1</v>
      </c>
      <c r="U15">
        <v>1</v>
      </c>
      <c r="V15">
        <v>-1</v>
      </c>
      <c r="W15">
        <v>1</v>
      </c>
      <c r="X15">
        <v>0.5</v>
      </c>
      <c r="Y15">
        <v>0.999</v>
      </c>
      <c r="Z15" t="s">
        <v>40</v>
      </c>
      <c r="AA15" t="s">
        <v>41</v>
      </c>
      <c r="AB15">
        <v>5000</v>
      </c>
      <c r="AC15">
        <v>2</v>
      </c>
      <c r="AD15">
        <v>0.781132</v>
      </c>
      <c r="AE15" t="s">
        <v>42</v>
      </c>
      <c r="AF15">
        <v>10</v>
      </c>
      <c r="AG15">
        <v>1</v>
      </c>
      <c r="AH15">
        <v>1</v>
      </c>
      <c r="AI15">
        <v>1</v>
      </c>
      <c r="AJ15">
        <v>0</v>
      </c>
      <c r="AK15">
        <v>5</v>
      </c>
    </row>
    <row r="16" spans="1:37">
      <c r="A16" t="s">
        <v>53</v>
      </c>
      <c r="B16" t="s">
        <v>53</v>
      </c>
      <c r="C16">
        <v>185.076</v>
      </c>
      <c r="D16">
        <v>-1</v>
      </c>
      <c r="E16">
        <v>92.0345</v>
      </c>
      <c r="F16">
        <v>-1</v>
      </c>
      <c r="G16" t="s">
        <v>54</v>
      </c>
      <c r="H16">
        <v>277.345</v>
      </c>
      <c r="I16">
        <v>1</v>
      </c>
      <c r="J16">
        <v>8</v>
      </c>
      <c r="K16">
        <v>3</v>
      </c>
      <c r="L16">
        <v>2</v>
      </c>
      <c r="M16">
        <v>300</v>
      </c>
      <c r="N16">
        <v>3</v>
      </c>
      <c r="O16">
        <v>50</v>
      </c>
      <c r="P16">
        <v>3</v>
      </c>
      <c r="Q16">
        <v>500</v>
      </c>
      <c r="R16" t="s">
        <v>39</v>
      </c>
      <c r="S16">
        <v>5.38603</v>
      </c>
      <c r="T16">
        <v>-1</v>
      </c>
      <c r="U16">
        <v>1</v>
      </c>
      <c r="V16">
        <v>-1</v>
      </c>
      <c r="W16">
        <v>1</v>
      </c>
      <c r="X16">
        <v>0.5</v>
      </c>
      <c r="Y16">
        <v>0.999</v>
      </c>
      <c r="Z16" t="s">
        <v>40</v>
      </c>
      <c r="AA16" t="s">
        <v>41</v>
      </c>
      <c r="AB16">
        <v>5000</v>
      </c>
      <c r="AC16">
        <v>1</v>
      </c>
      <c r="AD16">
        <v>1</v>
      </c>
      <c r="AE16" t="s">
        <v>42</v>
      </c>
      <c r="AF16">
        <v>10</v>
      </c>
      <c r="AG16">
        <v>1</v>
      </c>
      <c r="AH16">
        <v>1</v>
      </c>
      <c r="AI16">
        <v>1</v>
      </c>
      <c r="AJ16">
        <v>0</v>
      </c>
      <c r="AK16">
        <v>5</v>
      </c>
    </row>
    <row r="17" spans="1:37">
      <c r="A17" t="s">
        <v>53</v>
      </c>
      <c r="B17" t="s">
        <v>53</v>
      </c>
      <c r="C17">
        <v>185.076</v>
      </c>
      <c r="D17">
        <v>-1</v>
      </c>
      <c r="E17">
        <v>74.024</v>
      </c>
      <c r="F17">
        <v>-1</v>
      </c>
      <c r="G17" t="s">
        <v>54</v>
      </c>
      <c r="H17">
        <v>278.245</v>
      </c>
      <c r="I17">
        <v>1</v>
      </c>
      <c r="J17">
        <v>8</v>
      </c>
      <c r="K17">
        <v>3</v>
      </c>
      <c r="L17">
        <v>2</v>
      </c>
      <c r="M17">
        <v>300</v>
      </c>
      <c r="N17">
        <v>3</v>
      </c>
      <c r="O17">
        <v>50</v>
      </c>
      <c r="P17">
        <v>3</v>
      </c>
      <c r="Q17">
        <v>500</v>
      </c>
      <c r="R17" t="s">
        <v>39</v>
      </c>
      <c r="S17">
        <v>6.39956</v>
      </c>
      <c r="T17">
        <v>-1</v>
      </c>
      <c r="U17">
        <v>1</v>
      </c>
      <c r="V17">
        <v>-1</v>
      </c>
      <c r="W17">
        <v>1</v>
      </c>
      <c r="X17">
        <v>0.5</v>
      </c>
      <c r="Y17">
        <v>0.999</v>
      </c>
      <c r="Z17" t="s">
        <v>40</v>
      </c>
      <c r="AA17" t="s">
        <v>41</v>
      </c>
      <c r="AB17">
        <v>5000</v>
      </c>
      <c r="AC17">
        <v>3</v>
      </c>
      <c r="AD17">
        <v>0.35198</v>
      </c>
      <c r="AE17" t="s">
        <v>42</v>
      </c>
      <c r="AF17">
        <v>10</v>
      </c>
      <c r="AG17">
        <v>1</v>
      </c>
      <c r="AH17">
        <v>1</v>
      </c>
      <c r="AI17">
        <v>1</v>
      </c>
      <c r="AJ17">
        <v>0</v>
      </c>
      <c r="AK17">
        <v>5</v>
      </c>
    </row>
    <row r="18" spans="1:37">
      <c r="A18" t="s">
        <v>55</v>
      </c>
      <c r="B18" t="s">
        <v>55</v>
      </c>
      <c r="C18">
        <v>265.042</v>
      </c>
      <c r="D18">
        <v>-1</v>
      </c>
      <c r="E18">
        <v>96.9696</v>
      </c>
      <c r="F18">
        <v>-1</v>
      </c>
      <c r="G18" t="s">
        <v>56</v>
      </c>
      <c r="H18">
        <v>704.322</v>
      </c>
      <c r="I18">
        <v>1</v>
      </c>
      <c r="J18">
        <v>8</v>
      </c>
      <c r="K18">
        <v>3</v>
      </c>
      <c r="L18">
        <v>2</v>
      </c>
      <c r="M18">
        <v>300</v>
      </c>
      <c r="N18">
        <v>3</v>
      </c>
      <c r="O18">
        <v>50</v>
      </c>
      <c r="P18">
        <v>3</v>
      </c>
      <c r="Q18">
        <v>500</v>
      </c>
      <c r="R18" t="s">
        <v>39</v>
      </c>
      <c r="S18">
        <v>1.70381</v>
      </c>
      <c r="T18">
        <v>-1</v>
      </c>
      <c r="U18">
        <v>1</v>
      </c>
      <c r="V18">
        <v>-1</v>
      </c>
      <c r="W18">
        <v>1</v>
      </c>
      <c r="X18">
        <v>0.5</v>
      </c>
      <c r="Y18">
        <v>0.999</v>
      </c>
      <c r="Z18" t="s">
        <v>40</v>
      </c>
      <c r="AA18" t="s">
        <v>41</v>
      </c>
      <c r="AB18">
        <v>1000</v>
      </c>
      <c r="AC18">
        <v>2</v>
      </c>
      <c r="AD18">
        <v>0.0534474</v>
      </c>
      <c r="AE18" t="s">
        <v>42</v>
      </c>
      <c r="AF18">
        <v>10</v>
      </c>
      <c r="AG18">
        <v>1</v>
      </c>
      <c r="AH18">
        <v>1</v>
      </c>
      <c r="AI18">
        <v>1</v>
      </c>
      <c r="AJ18">
        <v>0</v>
      </c>
      <c r="AK18">
        <v>1</v>
      </c>
    </row>
    <row r="19" spans="1:37">
      <c r="A19" t="s">
        <v>55</v>
      </c>
      <c r="B19" t="s">
        <v>55</v>
      </c>
      <c r="C19">
        <v>265.042</v>
      </c>
      <c r="D19">
        <v>-1</v>
      </c>
      <c r="E19">
        <v>78.959</v>
      </c>
      <c r="F19">
        <v>-1</v>
      </c>
      <c r="G19" t="s">
        <v>56</v>
      </c>
      <c r="H19">
        <v>723.212</v>
      </c>
      <c r="I19">
        <v>1</v>
      </c>
      <c r="J19">
        <v>8</v>
      </c>
      <c r="K19">
        <v>3</v>
      </c>
      <c r="L19">
        <v>2</v>
      </c>
      <c r="M19">
        <v>300</v>
      </c>
      <c r="N19">
        <v>3</v>
      </c>
      <c r="O19">
        <v>50</v>
      </c>
      <c r="P19">
        <v>3</v>
      </c>
      <c r="Q19">
        <v>500</v>
      </c>
      <c r="R19" t="s">
        <v>39</v>
      </c>
      <c r="S19">
        <v>1.40544</v>
      </c>
      <c r="T19">
        <v>-1</v>
      </c>
      <c r="U19">
        <v>1</v>
      </c>
      <c r="V19">
        <v>-1</v>
      </c>
      <c r="W19">
        <v>1</v>
      </c>
      <c r="X19">
        <v>0.5</v>
      </c>
      <c r="Y19">
        <v>0.999</v>
      </c>
      <c r="Z19" t="s">
        <v>40</v>
      </c>
      <c r="AA19" t="s">
        <v>41</v>
      </c>
      <c r="AB19">
        <v>1000</v>
      </c>
      <c r="AC19">
        <v>1</v>
      </c>
      <c r="AD19">
        <v>1</v>
      </c>
      <c r="AE19" t="s">
        <v>42</v>
      </c>
      <c r="AF19">
        <v>10</v>
      </c>
      <c r="AG19">
        <v>1</v>
      </c>
      <c r="AH19">
        <v>1</v>
      </c>
      <c r="AI19">
        <v>1</v>
      </c>
      <c r="AJ19">
        <v>0</v>
      </c>
      <c r="AK19">
        <v>1</v>
      </c>
    </row>
    <row r="20" spans="1:37">
      <c r="A20" t="s">
        <v>55</v>
      </c>
      <c r="B20" t="s">
        <v>55</v>
      </c>
      <c r="C20">
        <v>265.042</v>
      </c>
      <c r="D20">
        <v>-1</v>
      </c>
      <c r="E20">
        <v>140.987</v>
      </c>
      <c r="F20">
        <v>-1</v>
      </c>
      <c r="G20" t="s">
        <v>56</v>
      </c>
      <c r="H20">
        <v>723.212</v>
      </c>
      <c r="I20">
        <v>1</v>
      </c>
      <c r="J20">
        <v>8</v>
      </c>
      <c r="K20">
        <v>3</v>
      </c>
      <c r="L20">
        <v>2</v>
      </c>
      <c r="M20">
        <v>300</v>
      </c>
      <c r="N20">
        <v>3</v>
      </c>
      <c r="O20">
        <v>50</v>
      </c>
      <c r="P20">
        <v>3</v>
      </c>
      <c r="Q20">
        <v>500</v>
      </c>
      <c r="R20" t="s">
        <v>39</v>
      </c>
      <c r="S20">
        <v>1.40544</v>
      </c>
      <c r="T20">
        <v>-1</v>
      </c>
      <c r="U20">
        <v>1</v>
      </c>
      <c r="V20">
        <v>-1</v>
      </c>
      <c r="W20">
        <v>1</v>
      </c>
      <c r="X20">
        <v>0.5</v>
      </c>
      <c r="Y20">
        <v>0.999</v>
      </c>
      <c r="Z20" t="s">
        <v>40</v>
      </c>
      <c r="AA20" t="s">
        <v>41</v>
      </c>
      <c r="AB20">
        <v>1000</v>
      </c>
      <c r="AC20">
        <v>1</v>
      </c>
      <c r="AD20">
        <v>1</v>
      </c>
      <c r="AE20" t="s">
        <v>42</v>
      </c>
      <c r="AF20">
        <v>10</v>
      </c>
      <c r="AG20">
        <v>1</v>
      </c>
      <c r="AH20">
        <v>1</v>
      </c>
      <c r="AI20">
        <v>1</v>
      </c>
      <c r="AJ20">
        <v>0</v>
      </c>
      <c r="AK20">
        <v>1</v>
      </c>
    </row>
    <row r="21" spans="1:37">
      <c r="A21" t="s">
        <v>57</v>
      </c>
      <c r="B21" t="s">
        <v>57</v>
      </c>
      <c r="C21">
        <v>183</v>
      </c>
      <c r="D21">
        <v>-1</v>
      </c>
      <c r="E21">
        <v>139</v>
      </c>
      <c r="F21">
        <v>-1</v>
      </c>
      <c r="G21" t="s">
        <v>58</v>
      </c>
      <c r="H21">
        <v>106.748</v>
      </c>
      <c r="I21">
        <v>1</v>
      </c>
      <c r="J21">
        <v>8</v>
      </c>
      <c r="K21">
        <v>3</v>
      </c>
      <c r="L21">
        <v>2</v>
      </c>
      <c r="M21">
        <v>300</v>
      </c>
      <c r="N21">
        <v>3</v>
      </c>
      <c r="O21">
        <v>50</v>
      </c>
      <c r="P21">
        <v>3</v>
      </c>
      <c r="Q21">
        <v>500</v>
      </c>
      <c r="R21" t="s">
        <v>39</v>
      </c>
      <c r="S21">
        <v>1.67558</v>
      </c>
      <c r="T21">
        <v>-1</v>
      </c>
      <c r="U21">
        <v>1</v>
      </c>
      <c r="V21">
        <v>-1</v>
      </c>
      <c r="W21">
        <v>1</v>
      </c>
      <c r="X21">
        <v>0.5</v>
      </c>
      <c r="Y21">
        <v>0.999</v>
      </c>
      <c r="Z21" t="s">
        <v>40</v>
      </c>
      <c r="AA21" t="s">
        <v>41</v>
      </c>
      <c r="AB21">
        <v>500</v>
      </c>
      <c r="AC21">
        <v>1</v>
      </c>
      <c r="AD21">
        <v>1</v>
      </c>
      <c r="AE21" t="s">
        <v>42</v>
      </c>
      <c r="AF21">
        <v>10</v>
      </c>
      <c r="AG21">
        <v>1</v>
      </c>
      <c r="AH21">
        <v>1</v>
      </c>
      <c r="AI21">
        <v>1</v>
      </c>
      <c r="AJ21">
        <v>0</v>
      </c>
      <c r="AK21">
        <v>0.5</v>
      </c>
    </row>
    <row r="22" spans="1:37">
      <c r="A22" t="s">
        <v>57</v>
      </c>
      <c r="B22" t="s">
        <v>57</v>
      </c>
      <c r="C22">
        <v>183</v>
      </c>
      <c r="D22">
        <v>-1</v>
      </c>
      <c r="E22">
        <v>82</v>
      </c>
      <c r="F22">
        <v>-1</v>
      </c>
      <c r="G22" t="s">
        <v>58</v>
      </c>
      <c r="H22">
        <v>106.768</v>
      </c>
      <c r="I22">
        <v>1</v>
      </c>
      <c r="J22">
        <v>8</v>
      </c>
      <c r="K22">
        <v>3</v>
      </c>
      <c r="L22">
        <v>2</v>
      </c>
      <c r="M22">
        <v>300</v>
      </c>
      <c r="N22">
        <v>3</v>
      </c>
      <c r="O22">
        <v>50</v>
      </c>
      <c r="P22">
        <v>3</v>
      </c>
      <c r="Q22">
        <v>500</v>
      </c>
      <c r="R22" t="s">
        <v>39</v>
      </c>
      <c r="S22">
        <v>1.7094</v>
      </c>
      <c r="T22">
        <v>-1</v>
      </c>
      <c r="U22">
        <v>1</v>
      </c>
      <c r="V22">
        <v>-1</v>
      </c>
      <c r="W22">
        <v>1</v>
      </c>
      <c r="X22">
        <v>0.5</v>
      </c>
      <c r="Y22">
        <v>0.999</v>
      </c>
      <c r="Z22" t="s">
        <v>40</v>
      </c>
      <c r="AA22" t="s">
        <v>41</v>
      </c>
      <c r="AB22">
        <v>500</v>
      </c>
      <c r="AC22">
        <v>2</v>
      </c>
      <c r="AD22">
        <v>0.548838</v>
      </c>
      <c r="AE22" t="s">
        <v>42</v>
      </c>
      <c r="AF22">
        <v>10</v>
      </c>
      <c r="AG22">
        <v>1</v>
      </c>
      <c r="AH22">
        <v>1</v>
      </c>
      <c r="AI22">
        <v>1</v>
      </c>
      <c r="AJ22">
        <v>0</v>
      </c>
      <c r="AK22">
        <v>0.5</v>
      </c>
    </row>
    <row r="23" spans="1:37">
      <c r="A23" t="s">
        <v>59</v>
      </c>
      <c r="B23" t="s">
        <v>59</v>
      </c>
      <c r="C23">
        <v>176.1</v>
      </c>
      <c r="D23">
        <v>-1</v>
      </c>
      <c r="E23">
        <v>132.1</v>
      </c>
      <c r="F23">
        <v>-1</v>
      </c>
      <c r="G23" t="s">
        <v>60</v>
      </c>
      <c r="H23">
        <v>151.82</v>
      </c>
      <c r="I23">
        <v>1</v>
      </c>
      <c r="J23">
        <v>8</v>
      </c>
      <c r="K23">
        <v>3</v>
      </c>
      <c r="L23">
        <v>2</v>
      </c>
      <c r="M23">
        <v>300</v>
      </c>
      <c r="N23">
        <v>3</v>
      </c>
      <c r="O23">
        <v>50</v>
      </c>
      <c r="P23">
        <v>3</v>
      </c>
      <c r="Q23">
        <v>500</v>
      </c>
      <c r="R23" t="s">
        <v>39</v>
      </c>
      <c r="S23">
        <v>1.95755</v>
      </c>
      <c r="T23">
        <v>-1</v>
      </c>
      <c r="U23">
        <v>1</v>
      </c>
      <c r="V23">
        <v>-1</v>
      </c>
      <c r="W23">
        <v>1</v>
      </c>
      <c r="X23">
        <v>0.5</v>
      </c>
      <c r="Y23">
        <v>0.999</v>
      </c>
      <c r="Z23" t="s">
        <v>40</v>
      </c>
      <c r="AA23" t="s">
        <v>41</v>
      </c>
      <c r="AB23">
        <v>1000</v>
      </c>
      <c r="AC23">
        <v>1</v>
      </c>
      <c r="AD23">
        <v>1</v>
      </c>
      <c r="AE23" t="s">
        <v>42</v>
      </c>
      <c r="AF23">
        <v>10</v>
      </c>
      <c r="AG23">
        <v>1</v>
      </c>
      <c r="AH23">
        <v>1</v>
      </c>
      <c r="AI23">
        <v>1</v>
      </c>
      <c r="AJ23">
        <v>0</v>
      </c>
      <c r="AK23">
        <v>1</v>
      </c>
    </row>
    <row r="24" spans="1:37">
      <c r="A24" t="s">
        <v>59</v>
      </c>
      <c r="B24" t="s">
        <v>59</v>
      </c>
      <c r="C24">
        <v>176.1</v>
      </c>
      <c r="D24">
        <v>-1</v>
      </c>
      <c r="E24">
        <v>129</v>
      </c>
      <c r="F24">
        <v>-1</v>
      </c>
      <c r="G24" t="s">
        <v>60</v>
      </c>
      <c r="H24">
        <v>151.916</v>
      </c>
      <c r="I24">
        <v>1</v>
      </c>
      <c r="J24">
        <v>8</v>
      </c>
      <c r="K24">
        <v>3</v>
      </c>
      <c r="L24">
        <v>2</v>
      </c>
      <c r="M24">
        <v>300</v>
      </c>
      <c r="N24">
        <v>3</v>
      </c>
      <c r="O24">
        <v>50</v>
      </c>
      <c r="P24">
        <v>3</v>
      </c>
      <c r="Q24">
        <v>500</v>
      </c>
      <c r="R24" t="s">
        <v>39</v>
      </c>
      <c r="S24">
        <v>2.02879</v>
      </c>
      <c r="T24">
        <v>-1</v>
      </c>
      <c r="U24">
        <v>1</v>
      </c>
      <c r="V24">
        <v>-1</v>
      </c>
      <c r="W24">
        <v>1</v>
      </c>
      <c r="X24">
        <v>0.5</v>
      </c>
      <c r="Y24">
        <v>0.999</v>
      </c>
      <c r="Z24" t="s">
        <v>40</v>
      </c>
      <c r="AA24" t="s">
        <v>41</v>
      </c>
      <c r="AB24">
        <v>1000</v>
      </c>
      <c r="AC24">
        <v>2</v>
      </c>
      <c r="AD24">
        <v>0.122005</v>
      </c>
      <c r="AE24" t="s">
        <v>42</v>
      </c>
      <c r="AF24">
        <v>10</v>
      </c>
      <c r="AG24">
        <v>1</v>
      </c>
      <c r="AH24">
        <v>1</v>
      </c>
      <c r="AI24">
        <v>1</v>
      </c>
      <c r="AJ24">
        <v>0</v>
      </c>
      <c r="AK24">
        <v>1</v>
      </c>
    </row>
    <row r="25" s="34" customFormat="1" spans="1:37">
      <c r="A25" t="s">
        <v>61</v>
      </c>
      <c r="B25" t="s">
        <v>61</v>
      </c>
      <c r="C25">
        <v>178.1</v>
      </c>
      <c r="D25">
        <v>1</v>
      </c>
      <c r="E25">
        <v>132.1</v>
      </c>
      <c r="F25">
        <v>1</v>
      </c>
      <c r="G25" t="s">
        <v>62</v>
      </c>
      <c r="H25">
        <v>151.839</v>
      </c>
      <c r="I25">
        <v>1</v>
      </c>
      <c r="J25">
        <v>8</v>
      </c>
      <c r="K25">
        <v>3</v>
      </c>
      <c r="L25">
        <v>2</v>
      </c>
      <c r="M25">
        <v>300</v>
      </c>
      <c r="N25">
        <v>3</v>
      </c>
      <c r="O25">
        <v>50</v>
      </c>
      <c r="P25">
        <v>3</v>
      </c>
      <c r="Q25">
        <v>500</v>
      </c>
      <c r="R25" t="s">
        <v>39</v>
      </c>
      <c r="S25">
        <v>2.07526</v>
      </c>
      <c r="T25">
        <v>-1</v>
      </c>
      <c r="U25">
        <v>1</v>
      </c>
      <c r="V25">
        <v>-1</v>
      </c>
      <c r="W25">
        <v>1</v>
      </c>
      <c r="X25">
        <v>0.5</v>
      </c>
      <c r="Y25">
        <v>0.999</v>
      </c>
      <c r="Z25" t="s">
        <v>40</v>
      </c>
      <c r="AA25" t="s">
        <v>41</v>
      </c>
      <c r="AB25">
        <v>1000</v>
      </c>
      <c r="AC25">
        <v>1</v>
      </c>
      <c r="AD25">
        <v>1</v>
      </c>
      <c r="AE25" t="s">
        <v>42</v>
      </c>
      <c r="AF25">
        <v>10</v>
      </c>
      <c r="AG25">
        <v>1</v>
      </c>
      <c r="AH25">
        <v>1</v>
      </c>
      <c r="AI25">
        <v>1</v>
      </c>
      <c r="AJ25">
        <v>0</v>
      </c>
      <c r="AK25">
        <v>1</v>
      </c>
    </row>
    <row r="26" s="34" customFormat="1" spans="1:37">
      <c r="A26" t="s">
        <v>63</v>
      </c>
      <c r="B26" t="s">
        <v>63</v>
      </c>
      <c r="C26">
        <v>92.1</v>
      </c>
      <c r="D26">
        <v>-1</v>
      </c>
      <c r="E26">
        <v>42.1</v>
      </c>
      <c r="F26">
        <v>-1</v>
      </c>
      <c r="G26" t="s">
        <v>64</v>
      </c>
      <c r="H26">
        <v>166.912</v>
      </c>
      <c r="I26">
        <v>1</v>
      </c>
      <c r="J26">
        <v>8</v>
      </c>
      <c r="K26">
        <v>3</v>
      </c>
      <c r="L26">
        <v>2</v>
      </c>
      <c r="M26">
        <v>300</v>
      </c>
      <c r="N26">
        <v>3</v>
      </c>
      <c r="O26">
        <v>50</v>
      </c>
      <c r="P26">
        <v>3</v>
      </c>
      <c r="Q26">
        <v>500</v>
      </c>
      <c r="R26" t="s">
        <v>39</v>
      </c>
      <c r="S26">
        <v>1.893</v>
      </c>
      <c r="T26">
        <v>-1</v>
      </c>
      <c r="U26">
        <v>1</v>
      </c>
      <c r="V26">
        <v>-1</v>
      </c>
      <c r="W26">
        <v>1</v>
      </c>
      <c r="X26">
        <v>0.5</v>
      </c>
      <c r="Y26">
        <v>0.999</v>
      </c>
      <c r="Z26" t="s">
        <v>40</v>
      </c>
      <c r="AA26" t="s">
        <v>41</v>
      </c>
      <c r="AB26">
        <v>8000</v>
      </c>
      <c r="AC26">
        <v>2</v>
      </c>
      <c r="AD26">
        <v>0.134185</v>
      </c>
      <c r="AE26" t="s">
        <v>42</v>
      </c>
      <c r="AF26">
        <v>10</v>
      </c>
      <c r="AG26">
        <v>1</v>
      </c>
      <c r="AH26">
        <v>1</v>
      </c>
      <c r="AI26">
        <v>1</v>
      </c>
      <c r="AJ26">
        <v>0</v>
      </c>
      <c r="AK26">
        <v>8</v>
      </c>
    </row>
    <row r="27" spans="1:37">
      <c r="A27" t="s">
        <v>63</v>
      </c>
      <c r="B27" t="s">
        <v>63</v>
      </c>
      <c r="C27">
        <v>92.1</v>
      </c>
      <c r="D27">
        <v>-1</v>
      </c>
      <c r="E27">
        <v>45.1</v>
      </c>
      <c r="F27">
        <v>-1</v>
      </c>
      <c r="G27" t="s">
        <v>64</v>
      </c>
      <c r="H27">
        <v>167.117</v>
      </c>
      <c r="I27">
        <v>1</v>
      </c>
      <c r="J27">
        <v>8</v>
      </c>
      <c r="K27">
        <v>3</v>
      </c>
      <c r="L27">
        <v>2</v>
      </c>
      <c r="M27">
        <v>300</v>
      </c>
      <c r="N27">
        <v>3</v>
      </c>
      <c r="O27">
        <v>50</v>
      </c>
      <c r="P27">
        <v>3</v>
      </c>
      <c r="Q27">
        <v>500</v>
      </c>
      <c r="R27" t="s">
        <v>39</v>
      </c>
      <c r="S27">
        <v>2.00644</v>
      </c>
      <c r="T27">
        <v>-1</v>
      </c>
      <c r="U27">
        <v>1</v>
      </c>
      <c r="V27">
        <v>-1</v>
      </c>
      <c r="W27">
        <v>1</v>
      </c>
      <c r="X27">
        <v>0.5</v>
      </c>
      <c r="Y27">
        <v>0.999</v>
      </c>
      <c r="Z27" t="s">
        <v>40</v>
      </c>
      <c r="AA27" t="s">
        <v>41</v>
      </c>
      <c r="AB27">
        <v>8000</v>
      </c>
      <c r="AC27">
        <v>1</v>
      </c>
      <c r="AD27">
        <v>1</v>
      </c>
      <c r="AE27" t="s">
        <v>42</v>
      </c>
      <c r="AF27">
        <v>10</v>
      </c>
      <c r="AG27">
        <v>1</v>
      </c>
      <c r="AH27">
        <v>1</v>
      </c>
      <c r="AI27">
        <v>1</v>
      </c>
      <c r="AJ27">
        <v>0</v>
      </c>
      <c r="AK27">
        <v>8</v>
      </c>
    </row>
    <row r="28" spans="1:37">
      <c r="A28" t="s">
        <v>63</v>
      </c>
      <c r="B28" t="s">
        <v>63</v>
      </c>
      <c r="C28">
        <v>92.1</v>
      </c>
      <c r="D28">
        <v>-1</v>
      </c>
      <c r="E28">
        <v>73.2</v>
      </c>
      <c r="F28">
        <v>-1</v>
      </c>
      <c r="G28" t="s">
        <v>64</v>
      </c>
      <c r="H28">
        <v>167.637</v>
      </c>
      <c r="I28">
        <v>1</v>
      </c>
      <c r="J28">
        <v>8</v>
      </c>
      <c r="K28">
        <v>3</v>
      </c>
      <c r="L28">
        <v>2</v>
      </c>
      <c r="M28">
        <v>300</v>
      </c>
      <c r="N28">
        <v>3</v>
      </c>
      <c r="O28">
        <v>50</v>
      </c>
      <c r="P28">
        <v>3</v>
      </c>
      <c r="Q28">
        <v>500</v>
      </c>
      <c r="R28" t="s">
        <v>39</v>
      </c>
      <c r="S28">
        <v>1.97617</v>
      </c>
      <c r="T28">
        <v>-1</v>
      </c>
      <c r="U28">
        <v>1</v>
      </c>
      <c r="V28">
        <v>-1</v>
      </c>
      <c r="W28">
        <v>1</v>
      </c>
      <c r="X28">
        <v>0.5</v>
      </c>
      <c r="Y28">
        <v>0.999</v>
      </c>
      <c r="Z28" t="s">
        <v>40</v>
      </c>
      <c r="AA28" t="s">
        <v>41</v>
      </c>
      <c r="AB28">
        <v>8000</v>
      </c>
      <c r="AC28">
        <v>3</v>
      </c>
      <c r="AD28">
        <v>0.0438852</v>
      </c>
      <c r="AE28" t="s">
        <v>42</v>
      </c>
      <c r="AF28">
        <v>10</v>
      </c>
      <c r="AG28">
        <v>1</v>
      </c>
      <c r="AH28">
        <v>1</v>
      </c>
      <c r="AI28">
        <v>1</v>
      </c>
      <c r="AJ28">
        <v>0</v>
      </c>
      <c r="AK28">
        <v>8</v>
      </c>
    </row>
    <row r="29" spans="1:37">
      <c r="A29" t="s">
        <v>65</v>
      </c>
      <c r="B29" t="s">
        <v>65</v>
      </c>
      <c r="C29">
        <v>135</v>
      </c>
      <c r="D29">
        <v>1</v>
      </c>
      <c r="E29">
        <v>89</v>
      </c>
      <c r="F29">
        <v>1</v>
      </c>
      <c r="G29" t="s">
        <v>66</v>
      </c>
      <c r="H29">
        <v>154.992</v>
      </c>
      <c r="I29">
        <v>1</v>
      </c>
      <c r="J29">
        <v>8</v>
      </c>
      <c r="K29">
        <v>3</v>
      </c>
      <c r="L29">
        <v>2</v>
      </c>
      <c r="M29">
        <v>300</v>
      </c>
      <c r="N29">
        <v>3</v>
      </c>
      <c r="O29">
        <v>50</v>
      </c>
      <c r="P29">
        <v>3</v>
      </c>
      <c r="Q29">
        <v>500</v>
      </c>
      <c r="R29" t="s">
        <v>39</v>
      </c>
      <c r="S29">
        <v>2.40865</v>
      </c>
      <c r="T29">
        <v>-1</v>
      </c>
      <c r="U29">
        <v>1</v>
      </c>
      <c r="V29">
        <v>-1</v>
      </c>
      <c r="W29">
        <v>1</v>
      </c>
      <c r="X29">
        <v>0.5</v>
      </c>
      <c r="Y29">
        <v>0.999</v>
      </c>
      <c r="Z29" t="s">
        <v>40</v>
      </c>
      <c r="AA29" t="s">
        <v>41</v>
      </c>
      <c r="AB29">
        <v>1000</v>
      </c>
      <c r="AC29">
        <v>1</v>
      </c>
      <c r="AD29">
        <v>1</v>
      </c>
      <c r="AE29" t="s">
        <v>42</v>
      </c>
      <c r="AF29">
        <v>10</v>
      </c>
      <c r="AG29">
        <v>1</v>
      </c>
      <c r="AH29">
        <v>1</v>
      </c>
      <c r="AI29">
        <v>1</v>
      </c>
      <c r="AJ29">
        <v>0</v>
      </c>
      <c r="AK29">
        <v>1</v>
      </c>
    </row>
    <row r="30" spans="1:37">
      <c r="A30" t="s">
        <v>65</v>
      </c>
      <c r="B30" t="s">
        <v>65</v>
      </c>
      <c r="C30">
        <v>135</v>
      </c>
      <c r="D30">
        <v>1</v>
      </c>
      <c r="E30">
        <v>72</v>
      </c>
      <c r="F30">
        <v>1</v>
      </c>
      <c r="G30" t="s">
        <v>66</v>
      </c>
      <c r="H30">
        <v>155.599</v>
      </c>
      <c r="I30">
        <v>1</v>
      </c>
      <c r="J30">
        <v>8</v>
      </c>
      <c r="K30">
        <v>3</v>
      </c>
      <c r="L30">
        <v>2</v>
      </c>
      <c r="M30">
        <v>300</v>
      </c>
      <c r="N30">
        <v>3</v>
      </c>
      <c r="O30">
        <v>50</v>
      </c>
      <c r="P30">
        <v>3</v>
      </c>
      <c r="Q30">
        <v>500</v>
      </c>
      <c r="R30" t="s">
        <v>39</v>
      </c>
      <c r="S30">
        <v>3.00494</v>
      </c>
      <c r="T30">
        <v>-1</v>
      </c>
      <c r="U30">
        <v>1</v>
      </c>
      <c r="V30">
        <v>-1</v>
      </c>
      <c r="W30">
        <v>1</v>
      </c>
      <c r="X30">
        <v>0.5</v>
      </c>
      <c r="Y30">
        <v>0.999</v>
      </c>
      <c r="Z30" t="s">
        <v>40</v>
      </c>
      <c r="AA30" t="s">
        <v>41</v>
      </c>
      <c r="AB30">
        <v>1000</v>
      </c>
      <c r="AC30">
        <v>2</v>
      </c>
      <c r="AD30">
        <v>0.00393627</v>
      </c>
      <c r="AE30" t="s">
        <v>42</v>
      </c>
      <c r="AF30">
        <v>10</v>
      </c>
      <c r="AG30">
        <v>1</v>
      </c>
      <c r="AH30">
        <v>1</v>
      </c>
      <c r="AI30">
        <v>1</v>
      </c>
      <c r="AJ30">
        <v>0</v>
      </c>
      <c r="AK30">
        <v>1</v>
      </c>
    </row>
    <row r="31" spans="1:37">
      <c r="A31" t="s">
        <v>67</v>
      </c>
      <c r="B31" t="s">
        <v>67</v>
      </c>
      <c r="C31">
        <v>152.06</v>
      </c>
      <c r="D31">
        <v>-1</v>
      </c>
      <c r="E31">
        <v>134.049</v>
      </c>
      <c r="F31">
        <v>-1</v>
      </c>
      <c r="G31" t="s">
        <v>68</v>
      </c>
      <c r="H31">
        <v>469.128</v>
      </c>
      <c r="I31">
        <v>1</v>
      </c>
      <c r="J31">
        <v>8</v>
      </c>
      <c r="K31">
        <v>3</v>
      </c>
      <c r="L31">
        <v>2</v>
      </c>
      <c r="M31">
        <v>300</v>
      </c>
      <c r="N31">
        <v>3</v>
      </c>
      <c r="O31">
        <v>50</v>
      </c>
      <c r="P31">
        <v>3</v>
      </c>
      <c r="Q31">
        <v>500</v>
      </c>
      <c r="R31" t="s">
        <v>39</v>
      </c>
      <c r="S31">
        <v>3.77737</v>
      </c>
      <c r="T31">
        <v>-1</v>
      </c>
      <c r="U31">
        <v>1</v>
      </c>
      <c r="V31">
        <v>-1</v>
      </c>
      <c r="W31">
        <v>1</v>
      </c>
      <c r="X31">
        <v>0.5</v>
      </c>
      <c r="Y31">
        <v>0.999</v>
      </c>
      <c r="Z31" t="s">
        <v>40</v>
      </c>
      <c r="AA31" t="s">
        <v>41</v>
      </c>
      <c r="AB31">
        <v>1000</v>
      </c>
      <c r="AC31">
        <v>2</v>
      </c>
      <c r="AD31">
        <v>0.733725</v>
      </c>
      <c r="AE31" t="s">
        <v>42</v>
      </c>
      <c r="AF31">
        <v>10</v>
      </c>
      <c r="AG31">
        <v>1</v>
      </c>
      <c r="AH31">
        <v>1</v>
      </c>
      <c r="AI31">
        <v>1</v>
      </c>
      <c r="AJ31">
        <v>0</v>
      </c>
      <c r="AK31">
        <v>1</v>
      </c>
    </row>
    <row r="32" spans="1:37">
      <c r="A32" t="s">
        <v>67</v>
      </c>
      <c r="B32" t="s">
        <v>67</v>
      </c>
      <c r="C32">
        <v>152.06</v>
      </c>
      <c r="D32">
        <v>-1</v>
      </c>
      <c r="E32">
        <v>107.067</v>
      </c>
      <c r="F32">
        <v>-1</v>
      </c>
      <c r="G32" t="s">
        <v>68</v>
      </c>
      <c r="H32">
        <v>469.416</v>
      </c>
      <c r="I32">
        <v>1</v>
      </c>
      <c r="J32">
        <v>8</v>
      </c>
      <c r="K32">
        <v>3</v>
      </c>
      <c r="L32">
        <v>2</v>
      </c>
      <c r="M32">
        <v>300</v>
      </c>
      <c r="N32">
        <v>3</v>
      </c>
      <c r="O32">
        <v>50</v>
      </c>
      <c r="P32">
        <v>3</v>
      </c>
      <c r="Q32">
        <v>500</v>
      </c>
      <c r="R32" t="s">
        <v>39</v>
      </c>
      <c r="S32">
        <v>3.66055</v>
      </c>
      <c r="T32">
        <v>-1</v>
      </c>
      <c r="U32">
        <v>1</v>
      </c>
      <c r="V32">
        <v>-1</v>
      </c>
      <c r="W32">
        <v>1</v>
      </c>
      <c r="X32">
        <v>0.5</v>
      </c>
      <c r="Y32">
        <v>0.999</v>
      </c>
      <c r="Z32" t="s">
        <v>40</v>
      </c>
      <c r="AA32" t="s">
        <v>41</v>
      </c>
      <c r="AB32">
        <v>1000</v>
      </c>
      <c r="AC32">
        <v>1</v>
      </c>
      <c r="AD32">
        <v>1</v>
      </c>
      <c r="AE32" t="s">
        <v>42</v>
      </c>
      <c r="AF32">
        <v>10</v>
      </c>
      <c r="AG32">
        <v>1</v>
      </c>
      <c r="AH32">
        <v>1</v>
      </c>
      <c r="AI32">
        <v>1</v>
      </c>
      <c r="AJ32">
        <v>0</v>
      </c>
      <c r="AK32">
        <v>1</v>
      </c>
    </row>
    <row r="33" spans="1:37">
      <c r="A33" t="s">
        <v>69</v>
      </c>
      <c r="B33" t="s">
        <v>69</v>
      </c>
      <c r="C33">
        <v>154.074</v>
      </c>
      <c r="D33">
        <v>1</v>
      </c>
      <c r="E33">
        <v>107.065</v>
      </c>
      <c r="F33">
        <v>1</v>
      </c>
      <c r="G33" t="s">
        <v>70</v>
      </c>
      <c r="H33">
        <v>468.213</v>
      </c>
      <c r="I33">
        <v>1</v>
      </c>
      <c r="J33">
        <v>8</v>
      </c>
      <c r="K33">
        <v>3</v>
      </c>
      <c r="L33">
        <v>2</v>
      </c>
      <c r="M33">
        <v>300</v>
      </c>
      <c r="N33">
        <v>3</v>
      </c>
      <c r="O33">
        <v>50</v>
      </c>
      <c r="P33">
        <v>3</v>
      </c>
      <c r="Q33">
        <v>500</v>
      </c>
      <c r="R33" t="s">
        <v>39</v>
      </c>
      <c r="S33">
        <v>3.34318</v>
      </c>
      <c r="T33">
        <v>-1</v>
      </c>
      <c r="U33">
        <v>1</v>
      </c>
      <c r="V33">
        <v>-1</v>
      </c>
      <c r="W33">
        <v>1</v>
      </c>
      <c r="X33">
        <v>0.5</v>
      </c>
      <c r="Y33">
        <v>0.999</v>
      </c>
      <c r="Z33" t="s">
        <v>40</v>
      </c>
      <c r="AA33" t="s">
        <v>41</v>
      </c>
      <c r="AB33">
        <v>1000</v>
      </c>
      <c r="AC33">
        <v>2</v>
      </c>
      <c r="AD33">
        <v>0.25392</v>
      </c>
      <c r="AE33" t="s">
        <v>42</v>
      </c>
      <c r="AF33">
        <v>10</v>
      </c>
      <c r="AG33">
        <v>1</v>
      </c>
      <c r="AH33">
        <v>1</v>
      </c>
      <c r="AI33">
        <v>1</v>
      </c>
      <c r="AJ33">
        <v>0</v>
      </c>
      <c r="AK33">
        <v>1</v>
      </c>
    </row>
    <row r="34" spans="1:37">
      <c r="A34" t="s">
        <v>69</v>
      </c>
      <c r="B34" t="s">
        <v>69</v>
      </c>
      <c r="C34">
        <v>154.074</v>
      </c>
      <c r="D34">
        <v>1</v>
      </c>
      <c r="E34">
        <v>89.0546</v>
      </c>
      <c r="F34">
        <v>1</v>
      </c>
      <c r="G34" t="s">
        <v>70</v>
      </c>
      <c r="H34">
        <v>470.151</v>
      </c>
      <c r="I34">
        <v>1</v>
      </c>
      <c r="J34">
        <v>8</v>
      </c>
      <c r="K34">
        <v>3</v>
      </c>
      <c r="L34">
        <v>2</v>
      </c>
      <c r="M34">
        <v>300</v>
      </c>
      <c r="N34">
        <v>3</v>
      </c>
      <c r="O34">
        <v>50</v>
      </c>
      <c r="P34">
        <v>3</v>
      </c>
      <c r="Q34">
        <v>500</v>
      </c>
      <c r="R34" t="s">
        <v>39</v>
      </c>
      <c r="S34">
        <v>3.75455</v>
      </c>
      <c r="T34">
        <v>-1</v>
      </c>
      <c r="U34">
        <v>1</v>
      </c>
      <c r="V34">
        <v>-1</v>
      </c>
      <c r="W34">
        <v>1</v>
      </c>
      <c r="X34">
        <v>0.5</v>
      </c>
      <c r="Y34">
        <v>0.999</v>
      </c>
      <c r="Z34" t="s">
        <v>40</v>
      </c>
      <c r="AA34" t="s">
        <v>41</v>
      </c>
      <c r="AB34">
        <v>1000</v>
      </c>
      <c r="AC34">
        <v>1</v>
      </c>
      <c r="AD34">
        <v>1</v>
      </c>
      <c r="AE34" t="s">
        <v>42</v>
      </c>
      <c r="AF34">
        <v>10</v>
      </c>
      <c r="AG34">
        <v>1</v>
      </c>
      <c r="AH34">
        <v>1</v>
      </c>
      <c r="AI34">
        <v>1</v>
      </c>
      <c r="AJ34">
        <v>0</v>
      </c>
      <c r="AK34">
        <v>1</v>
      </c>
    </row>
    <row r="35" spans="1:37">
      <c r="A35" t="s">
        <v>71</v>
      </c>
      <c r="B35" t="s">
        <v>71</v>
      </c>
      <c r="C35">
        <v>120.9</v>
      </c>
      <c r="D35">
        <v>-1</v>
      </c>
      <c r="E35">
        <v>102</v>
      </c>
      <c r="F35">
        <v>-1</v>
      </c>
      <c r="G35" t="s">
        <v>72</v>
      </c>
      <c r="H35">
        <v>520.108</v>
      </c>
      <c r="I35">
        <v>1</v>
      </c>
      <c r="J35">
        <v>8</v>
      </c>
      <c r="K35">
        <v>3</v>
      </c>
      <c r="L35">
        <v>2</v>
      </c>
      <c r="M35">
        <v>300</v>
      </c>
      <c r="N35">
        <v>3</v>
      </c>
      <c r="O35">
        <v>50</v>
      </c>
      <c r="P35">
        <v>3</v>
      </c>
      <c r="Q35">
        <v>500</v>
      </c>
      <c r="R35" t="s">
        <v>39</v>
      </c>
      <c r="S35">
        <v>3.89081</v>
      </c>
      <c r="T35">
        <v>-1</v>
      </c>
      <c r="U35">
        <v>1</v>
      </c>
      <c r="V35">
        <v>-1</v>
      </c>
      <c r="W35">
        <v>1</v>
      </c>
      <c r="X35">
        <v>0.5</v>
      </c>
      <c r="Y35">
        <v>0.999</v>
      </c>
      <c r="Z35" t="s">
        <v>40</v>
      </c>
      <c r="AA35" t="s">
        <v>41</v>
      </c>
      <c r="AB35">
        <v>4000</v>
      </c>
      <c r="AC35">
        <v>2</v>
      </c>
      <c r="AD35">
        <v>0.115083</v>
      </c>
      <c r="AE35" t="s">
        <v>42</v>
      </c>
      <c r="AF35">
        <v>10</v>
      </c>
      <c r="AG35">
        <v>1</v>
      </c>
      <c r="AH35">
        <v>1</v>
      </c>
      <c r="AI35">
        <v>1</v>
      </c>
      <c r="AJ35">
        <v>0</v>
      </c>
      <c r="AK35">
        <v>4</v>
      </c>
    </row>
    <row r="36" spans="1:37">
      <c r="A36" t="s">
        <v>71</v>
      </c>
      <c r="B36" t="s">
        <v>71</v>
      </c>
      <c r="C36">
        <v>120.9</v>
      </c>
      <c r="D36">
        <v>-1</v>
      </c>
      <c r="E36">
        <v>77</v>
      </c>
      <c r="F36">
        <v>-1</v>
      </c>
      <c r="G36" t="s">
        <v>72</v>
      </c>
      <c r="H36">
        <v>520.835</v>
      </c>
      <c r="I36">
        <v>1</v>
      </c>
      <c r="J36">
        <v>8</v>
      </c>
      <c r="K36">
        <v>3</v>
      </c>
      <c r="L36">
        <v>2</v>
      </c>
      <c r="M36">
        <v>300</v>
      </c>
      <c r="N36">
        <v>3</v>
      </c>
      <c r="O36">
        <v>50</v>
      </c>
      <c r="P36">
        <v>3</v>
      </c>
      <c r="Q36">
        <v>500</v>
      </c>
      <c r="R36" t="s">
        <v>39</v>
      </c>
      <c r="S36">
        <v>3.83412</v>
      </c>
      <c r="T36">
        <v>-1</v>
      </c>
      <c r="U36">
        <v>1</v>
      </c>
      <c r="V36">
        <v>-1</v>
      </c>
      <c r="W36">
        <v>1</v>
      </c>
      <c r="X36">
        <v>0.5</v>
      </c>
      <c r="Y36">
        <v>0.999</v>
      </c>
      <c r="Z36" t="s">
        <v>40</v>
      </c>
      <c r="AA36" t="s">
        <v>41</v>
      </c>
      <c r="AB36">
        <v>4000</v>
      </c>
      <c r="AC36">
        <v>1</v>
      </c>
      <c r="AD36">
        <v>1</v>
      </c>
      <c r="AE36" t="s">
        <v>42</v>
      </c>
      <c r="AF36">
        <v>10</v>
      </c>
      <c r="AG36">
        <v>1</v>
      </c>
      <c r="AH36">
        <v>1</v>
      </c>
      <c r="AI36">
        <v>1</v>
      </c>
      <c r="AJ36">
        <v>0</v>
      </c>
      <c r="AK36">
        <v>4</v>
      </c>
    </row>
    <row r="37" spans="1:37">
      <c r="A37" t="s">
        <v>73</v>
      </c>
      <c r="B37" t="s">
        <v>73</v>
      </c>
      <c r="C37">
        <v>113.03</v>
      </c>
      <c r="D37">
        <v>-1</v>
      </c>
      <c r="E37">
        <v>42</v>
      </c>
      <c r="F37">
        <v>-1</v>
      </c>
      <c r="G37" t="s">
        <v>74</v>
      </c>
      <c r="H37">
        <v>102.428</v>
      </c>
      <c r="I37">
        <v>1</v>
      </c>
      <c r="J37">
        <v>8</v>
      </c>
      <c r="K37">
        <v>3</v>
      </c>
      <c r="L37">
        <v>2</v>
      </c>
      <c r="M37">
        <v>300</v>
      </c>
      <c r="N37">
        <v>3</v>
      </c>
      <c r="O37">
        <v>50</v>
      </c>
      <c r="P37">
        <v>3</v>
      </c>
      <c r="Q37">
        <v>500</v>
      </c>
      <c r="R37" t="s">
        <v>39</v>
      </c>
      <c r="S37">
        <v>1.43379</v>
      </c>
      <c r="T37">
        <v>-1</v>
      </c>
      <c r="U37">
        <v>1</v>
      </c>
      <c r="V37">
        <v>-1</v>
      </c>
      <c r="W37">
        <v>1</v>
      </c>
      <c r="X37">
        <v>0.5</v>
      </c>
      <c r="Y37">
        <v>0.999</v>
      </c>
      <c r="Z37" t="s">
        <v>40</v>
      </c>
      <c r="AA37" t="s">
        <v>41</v>
      </c>
      <c r="AB37">
        <v>2000</v>
      </c>
      <c r="AC37">
        <v>1</v>
      </c>
      <c r="AD37">
        <v>1</v>
      </c>
      <c r="AE37" t="s">
        <v>42</v>
      </c>
      <c r="AF37">
        <v>10</v>
      </c>
      <c r="AG37">
        <v>1</v>
      </c>
      <c r="AH37">
        <v>1</v>
      </c>
      <c r="AI37">
        <v>1</v>
      </c>
      <c r="AJ37">
        <v>0</v>
      </c>
      <c r="AK37">
        <v>2</v>
      </c>
    </row>
    <row r="38" spans="1:37">
      <c r="A38" t="s">
        <v>75</v>
      </c>
      <c r="B38" t="s">
        <v>76</v>
      </c>
      <c r="C38">
        <v>76</v>
      </c>
      <c r="D38">
        <v>1</v>
      </c>
      <c r="E38">
        <v>30</v>
      </c>
      <c r="F38">
        <v>1</v>
      </c>
      <c r="G38" t="s">
        <v>66</v>
      </c>
      <c r="H38">
        <v>383.447</v>
      </c>
      <c r="I38">
        <v>1</v>
      </c>
      <c r="J38">
        <v>8</v>
      </c>
      <c r="K38">
        <v>3</v>
      </c>
      <c r="L38">
        <v>2</v>
      </c>
      <c r="M38">
        <v>300</v>
      </c>
      <c r="N38">
        <v>3</v>
      </c>
      <c r="O38">
        <v>50</v>
      </c>
      <c r="P38">
        <v>3</v>
      </c>
      <c r="Q38">
        <v>500</v>
      </c>
      <c r="R38" t="s">
        <v>39</v>
      </c>
      <c r="S38">
        <v>2.79856</v>
      </c>
      <c r="T38">
        <v>-1</v>
      </c>
      <c r="U38">
        <v>1</v>
      </c>
      <c r="V38">
        <v>-1</v>
      </c>
      <c r="W38">
        <v>1</v>
      </c>
      <c r="X38">
        <v>0.5</v>
      </c>
      <c r="Y38">
        <v>0.999</v>
      </c>
      <c r="Z38" t="s">
        <v>40</v>
      </c>
      <c r="AA38" t="s">
        <v>77</v>
      </c>
      <c r="AB38">
        <v>1000000</v>
      </c>
      <c r="AC38">
        <v>1</v>
      </c>
      <c r="AD38">
        <v>1</v>
      </c>
      <c r="AE38" t="s">
        <v>42</v>
      </c>
      <c r="AF38">
        <v>10</v>
      </c>
      <c r="AG38">
        <v>1</v>
      </c>
      <c r="AH38">
        <v>1</v>
      </c>
      <c r="AI38">
        <v>0</v>
      </c>
      <c r="AJ38">
        <v>0</v>
      </c>
      <c r="AK38">
        <v>1000</v>
      </c>
    </row>
    <row r="39" spans="1:37">
      <c r="A39" t="s">
        <v>78</v>
      </c>
      <c r="B39" t="s">
        <v>79</v>
      </c>
      <c r="C39">
        <v>90.1</v>
      </c>
      <c r="D39">
        <v>1</v>
      </c>
      <c r="E39">
        <v>44</v>
      </c>
      <c r="F39">
        <v>1</v>
      </c>
      <c r="G39" t="s">
        <v>66</v>
      </c>
      <c r="H39">
        <v>327.224</v>
      </c>
      <c r="I39">
        <v>1</v>
      </c>
      <c r="J39">
        <v>8</v>
      </c>
      <c r="K39">
        <v>3</v>
      </c>
      <c r="L39">
        <v>2</v>
      </c>
      <c r="M39">
        <v>300</v>
      </c>
      <c r="N39">
        <v>3</v>
      </c>
      <c r="O39">
        <v>50</v>
      </c>
      <c r="P39">
        <v>3</v>
      </c>
      <c r="Q39">
        <v>500</v>
      </c>
      <c r="R39" t="s">
        <v>39</v>
      </c>
      <c r="S39">
        <v>3.98855</v>
      </c>
      <c r="T39">
        <v>-1</v>
      </c>
      <c r="U39">
        <v>1</v>
      </c>
      <c r="V39">
        <v>-1</v>
      </c>
      <c r="W39">
        <v>1</v>
      </c>
      <c r="X39">
        <v>0.5</v>
      </c>
      <c r="Y39">
        <v>0.999</v>
      </c>
      <c r="Z39" t="s">
        <v>40</v>
      </c>
      <c r="AA39" t="s">
        <v>77</v>
      </c>
      <c r="AB39">
        <v>180000</v>
      </c>
      <c r="AC39">
        <v>1</v>
      </c>
      <c r="AD39">
        <v>1</v>
      </c>
      <c r="AE39" t="s">
        <v>42</v>
      </c>
      <c r="AF39">
        <v>10</v>
      </c>
      <c r="AG39">
        <v>1</v>
      </c>
      <c r="AH39">
        <v>1</v>
      </c>
      <c r="AI39">
        <v>0</v>
      </c>
      <c r="AJ39">
        <v>0</v>
      </c>
      <c r="AK39">
        <v>180</v>
      </c>
    </row>
    <row r="40" spans="1:37">
      <c r="A40" t="s">
        <v>80</v>
      </c>
      <c r="B40" t="s">
        <v>81</v>
      </c>
      <c r="C40">
        <v>104.04</v>
      </c>
      <c r="D40">
        <v>1</v>
      </c>
      <c r="E40">
        <v>69</v>
      </c>
      <c r="F40">
        <v>1</v>
      </c>
      <c r="G40" t="s">
        <v>52</v>
      </c>
      <c r="H40">
        <v>419.257</v>
      </c>
      <c r="I40">
        <v>1</v>
      </c>
      <c r="J40">
        <v>8</v>
      </c>
      <c r="K40">
        <v>3</v>
      </c>
      <c r="L40">
        <v>2</v>
      </c>
      <c r="M40">
        <v>300</v>
      </c>
      <c r="N40">
        <v>3</v>
      </c>
      <c r="O40">
        <v>50</v>
      </c>
      <c r="P40">
        <v>3</v>
      </c>
      <c r="Q40">
        <v>500</v>
      </c>
      <c r="R40" t="s">
        <v>39</v>
      </c>
      <c r="S40">
        <v>3.47317</v>
      </c>
      <c r="T40">
        <v>-1</v>
      </c>
      <c r="U40">
        <v>1</v>
      </c>
      <c r="V40">
        <v>-1</v>
      </c>
      <c r="W40">
        <v>1</v>
      </c>
      <c r="X40">
        <v>0.5</v>
      </c>
      <c r="Y40">
        <v>0.999</v>
      </c>
      <c r="Z40" t="s">
        <v>40</v>
      </c>
      <c r="AA40" t="s">
        <v>77</v>
      </c>
      <c r="AB40">
        <v>70000</v>
      </c>
      <c r="AC40">
        <v>2</v>
      </c>
      <c r="AD40">
        <v>0.275345</v>
      </c>
      <c r="AE40" t="s">
        <v>42</v>
      </c>
      <c r="AF40">
        <v>10</v>
      </c>
      <c r="AG40">
        <v>1</v>
      </c>
      <c r="AH40">
        <v>1</v>
      </c>
      <c r="AI40">
        <v>0</v>
      </c>
      <c r="AJ40">
        <v>0</v>
      </c>
      <c r="AK40">
        <v>70</v>
      </c>
    </row>
    <row r="41" spans="1:37">
      <c r="A41" t="s">
        <v>80</v>
      </c>
      <c r="B41" t="s">
        <v>81</v>
      </c>
      <c r="C41">
        <v>104.04</v>
      </c>
      <c r="D41">
        <v>1</v>
      </c>
      <c r="E41">
        <v>87</v>
      </c>
      <c r="F41">
        <v>1</v>
      </c>
      <c r="G41" t="s">
        <v>52</v>
      </c>
      <c r="H41">
        <v>419.355</v>
      </c>
      <c r="I41">
        <v>1</v>
      </c>
      <c r="J41">
        <v>8</v>
      </c>
      <c r="K41">
        <v>3</v>
      </c>
      <c r="L41">
        <v>2</v>
      </c>
      <c r="M41">
        <v>300</v>
      </c>
      <c r="N41">
        <v>3</v>
      </c>
      <c r="O41">
        <v>50</v>
      </c>
      <c r="P41">
        <v>3</v>
      </c>
      <c r="Q41">
        <v>500</v>
      </c>
      <c r="R41" t="s">
        <v>39</v>
      </c>
      <c r="S41">
        <v>3.4485</v>
      </c>
      <c r="T41">
        <v>-1</v>
      </c>
      <c r="U41">
        <v>1</v>
      </c>
      <c r="V41">
        <v>-1</v>
      </c>
      <c r="W41">
        <v>1</v>
      </c>
      <c r="X41">
        <v>0.5</v>
      </c>
      <c r="Y41">
        <v>0.999</v>
      </c>
      <c r="Z41" t="s">
        <v>40</v>
      </c>
      <c r="AA41" t="s">
        <v>77</v>
      </c>
      <c r="AB41">
        <v>70000</v>
      </c>
      <c r="AC41">
        <v>1</v>
      </c>
      <c r="AD41">
        <v>1</v>
      </c>
      <c r="AE41" t="s">
        <v>42</v>
      </c>
      <c r="AF41">
        <v>10</v>
      </c>
      <c r="AG41">
        <v>1</v>
      </c>
      <c r="AH41">
        <v>1</v>
      </c>
      <c r="AI41">
        <v>0</v>
      </c>
      <c r="AJ41">
        <v>0</v>
      </c>
      <c r="AK41">
        <v>70</v>
      </c>
    </row>
    <row r="42" spans="1:37">
      <c r="A42" t="s">
        <v>82</v>
      </c>
      <c r="B42" t="s">
        <v>83</v>
      </c>
      <c r="C42">
        <v>112.1</v>
      </c>
      <c r="D42">
        <v>1</v>
      </c>
      <c r="E42">
        <v>52</v>
      </c>
      <c r="F42">
        <v>1</v>
      </c>
      <c r="G42" t="s">
        <v>66</v>
      </c>
      <c r="H42">
        <v>153.358</v>
      </c>
      <c r="I42">
        <v>1</v>
      </c>
      <c r="J42">
        <v>8</v>
      </c>
      <c r="K42">
        <v>3</v>
      </c>
      <c r="L42">
        <v>2</v>
      </c>
      <c r="M42">
        <v>300</v>
      </c>
      <c r="N42">
        <v>3</v>
      </c>
      <c r="O42">
        <v>50</v>
      </c>
      <c r="P42">
        <v>3</v>
      </c>
      <c r="Q42">
        <v>500</v>
      </c>
      <c r="R42" t="s">
        <v>39</v>
      </c>
      <c r="S42">
        <v>2.07899</v>
      </c>
      <c r="T42">
        <v>-1</v>
      </c>
      <c r="U42">
        <v>1</v>
      </c>
      <c r="V42">
        <v>-1</v>
      </c>
      <c r="W42">
        <v>1</v>
      </c>
      <c r="X42">
        <v>0.5</v>
      </c>
      <c r="Y42">
        <v>0.999</v>
      </c>
      <c r="Z42" t="s">
        <v>40</v>
      </c>
      <c r="AA42" t="s">
        <v>77</v>
      </c>
      <c r="AB42">
        <v>20000</v>
      </c>
      <c r="AC42">
        <v>2</v>
      </c>
      <c r="AD42">
        <v>0.123032</v>
      </c>
      <c r="AE42" t="s">
        <v>42</v>
      </c>
      <c r="AF42">
        <v>10</v>
      </c>
      <c r="AG42">
        <v>1</v>
      </c>
      <c r="AH42">
        <v>1</v>
      </c>
      <c r="AI42">
        <v>0</v>
      </c>
      <c r="AJ42">
        <v>0</v>
      </c>
      <c r="AK42">
        <v>20</v>
      </c>
    </row>
    <row r="43" spans="1:37">
      <c r="A43" t="s">
        <v>82</v>
      </c>
      <c r="B43" t="s">
        <v>83</v>
      </c>
      <c r="C43">
        <v>112.1</v>
      </c>
      <c r="D43">
        <v>1</v>
      </c>
      <c r="E43">
        <v>95</v>
      </c>
      <c r="F43">
        <v>1</v>
      </c>
      <c r="G43" t="s">
        <v>66</v>
      </c>
      <c r="H43">
        <v>153.382</v>
      </c>
      <c r="I43">
        <v>1</v>
      </c>
      <c r="J43">
        <v>8</v>
      </c>
      <c r="K43">
        <v>3</v>
      </c>
      <c r="L43">
        <v>2</v>
      </c>
      <c r="M43">
        <v>300</v>
      </c>
      <c r="N43">
        <v>3</v>
      </c>
      <c r="O43">
        <v>50</v>
      </c>
      <c r="P43">
        <v>3</v>
      </c>
      <c r="Q43">
        <v>500</v>
      </c>
      <c r="R43" t="s">
        <v>39</v>
      </c>
      <c r="S43">
        <v>2.11615</v>
      </c>
      <c r="T43">
        <v>-1</v>
      </c>
      <c r="U43">
        <v>1</v>
      </c>
      <c r="V43">
        <v>-1</v>
      </c>
      <c r="W43">
        <v>1</v>
      </c>
      <c r="X43">
        <v>0.5</v>
      </c>
      <c r="Y43">
        <v>0.999</v>
      </c>
      <c r="Z43" t="s">
        <v>40</v>
      </c>
      <c r="AA43" t="s">
        <v>77</v>
      </c>
      <c r="AB43">
        <v>20000</v>
      </c>
      <c r="AC43">
        <v>1</v>
      </c>
      <c r="AD43">
        <v>1</v>
      </c>
      <c r="AE43" t="s">
        <v>42</v>
      </c>
      <c r="AF43">
        <v>10</v>
      </c>
      <c r="AG43">
        <v>1</v>
      </c>
      <c r="AH43">
        <v>1</v>
      </c>
      <c r="AI43">
        <v>0</v>
      </c>
      <c r="AJ43">
        <v>0</v>
      </c>
      <c r="AK43">
        <v>20</v>
      </c>
    </row>
    <row r="44" spans="1:37">
      <c r="A44" t="s">
        <v>84</v>
      </c>
      <c r="B44" t="s">
        <v>85</v>
      </c>
      <c r="C44">
        <v>114</v>
      </c>
      <c r="D44">
        <v>1</v>
      </c>
      <c r="E44">
        <v>44</v>
      </c>
      <c r="F44">
        <v>1</v>
      </c>
      <c r="G44" t="s">
        <v>66</v>
      </c>
      <c r="H44">
        <v>127.899</v>
      </c>
      <c r="I44">
        <v>1</v>
      </c>
      <c r="J44">
        <v>8</v>
      </c>
      <c r="K44">
        <v>3</v>
      </c>
      <c r="L44">
        <v>2</v>
      </c>
      <c r="M44">
        <v>300</v>
      </c>
      <c r="N44">
        <v>3</v>
      </c>
      <c r="O44">
        <v>50</v>
      </c>
      <c r="P44">
        <v>3</v>
      </c>
      <c r="Q44">
        <v>500</v>
      </c>
      <c r="R44" t="s">
        <v>39</v>
      </c>
      <c r="S44">
        <v>1.86559</v>
      </c>
      <c r="T44">
        <v>-1</v>
      </c>
      <c r="U44">
        <v>1</v>
      </c>
      <c r="V44">
        <v>-1</v>
      </c>
      <c r="W44">
        <v>1</v>
      </c>
      <c r="X44">
        <v>0.5</v>
      </c>
      <c r="Y44">
        <v>0.999</v>
      </c>
      <c r="Z44" t="s">
        <v>40</v>
      </c>
      <c r="AA44" t="s">
        <v>77</v>
      </c>
      <c r="AB44">
        <v>30000</v>
      </c>
      <c r="AC44">
        <v>1</v>
      </c>
      <c r="AD44">
        <v>1</v>
      </c>
      <c r="AE44" t="s">
        <v>42</v>
      </c>
      <c r="AF44">
        <v>10</v>
      </c>
      <c r="AG44">
        <v>1</v>
      </c>
      <c r="AH44">
        <v>1</v>
      </c>
      <c r="AI44">
        <v>0</v>
      </c>
      <c r="AJ44">
        <v>0</v>
      </c>
      <c r="AK44">
        <v>30</v>
      </c>
    </row>
    <row r="45" spans="1:37">
      <c r="A45" t="s">
        <v>84</v>
      </c>
      <c r="B45" t="s">
        <v>85</v>
      </c>
      <c r="C45">
        <v>114</v>
      </c>
      <c r="D45">
        <v>1</v>
      </c>
      <c r="E45">
        <v>86</v>
      </c>
      <c r="F45">
        <v>1</v>
      </c>
      <c r="G45" t="s">
        <v>66</v>
      </c>
      <c r="H45">
        <v>127.928</v>
      </c>
      <c r="I45">
        <v>1</v>
      </c>
      <c r="J45">
        <v>8</v>
      </c>
      <c r="K45">
        <v>3</v>
      </c>
      <c r="L45">
        <v>2</v>
      </c>
      <c r="M45">
        <v>300</v>
      </c>
      <c r="N45">
        <v>3</v>
      </c>
      <c r="O45">
        <v>50</v>
      </c>
      <c r="P45">
        <v>3</v>
      </c>
      <c r="Q45">
        <v>500</v>
      </c>
      <c r="R45" t="s">
        <v>39</v>
      </c>
      <c r="S45">
        <v>1.84723</v>
      </c>
      <c r="T45">
        <v>-1</v>
      </c>
      <c r="U45">
        <v>1</v>
      </c>
      <c r="V45">
        <v>-1</v>
      </c>
      <c r="W45">
        <v>1</v>
      </c>
      <c r="X45">
        <v>0.5</v>
      </c>
      <c r="Y45">
        <v>0.999</v>
      </c>
      <c r="Z45" t="s">
        <v>40</v>
      </c>
      <c r="AA45" t="s">
        <v>77</v>
      </c>
      <c r="AB45">
        <v>30000</v>
      </c>
      <c r="AC45">
        <v>2</v>
      </c>
      <c r="AD45">
        <v>0.359391</v>
      </c>
      <c r="AE45" t="s">
        <v>42</v>
      </c>
      <c r="AF45">
        <v>10</v>
      </c>
      <c r="AG45">
        <v>1</v>
      </c>
      <c r="AH45">
        <v>1</v>
      </c>
      <c r="AI45">
        <v>0</v>
      </c>
      <c r="AJ45">
        <v>0</v>
      </c>
      <c r="AK45">
        <v>30</v>
      </c>
    </row>
    <row r="46" spans="1:37">
      <c r="A46" t="s">
        <v>86</v>
      </c>
      <c r="B46" t="s">
        <v>87</v>
      </c>
      <c r="C46">
        <v>116</v>
      </c>
      <c r="D46">
        <v>1</v>
      </c>
      <c r="E46">
        <v>116</v>
      </c>
      <c r="F46">
        <v>1</v>
      </c>
      <c r="G46" t="s">
        <v>66</v>
      </c>
      <c r="H46">
        <v>260.011</v>
      </c>
      <c r="I46">
        <v>1</v>
      </c>
      <c r="J46">
        <v>8</v>
      </c>
      <c r="K46">
        <v>3</v>
      </c>
      <c r="L46">
        <v>2</v>
      </c>
      <c r="M46">
        <v>300</v>
      </c>
      <c r="N46">
        <v>3</v>
      </c>
      <c r="O46">
        <v>50</v>
      </c>
      <c r="P46">
        <v>3</v>
      </c>
      <c r="Q46">
        <v>500</v>
      </c>
      <c r="R46" t="s">
        <v>39</v>
      </c>
      <c r="S46">
        <v>2.83251</v>
      </c>
      <c r="T46">
        <v>-1</v>
      </c>
      <c r="U46">
        <v>1</v>
      </c>
      <c r="V46">
        <v>-1</v>
      </c>
      <c r="W46">
        <v>1</v>
      </c>
      <c r="X46">
        <v>0.5</v>
      </c>
      <c r="Y46">
        <v>0.999</v>
      </c>
      <c r="Z46" t="s">
        <v>40</v>
      </c>
      <c r="AA46" t="s">
        <v>77</v>
      </c>
      <c r="AB46">
        <v>40000</v>
      </c>
      <c r="AC46">
        <v>2</v>
      </c>
      <c r="AD46">
        <v>0.67132</v>
      </c>
      <c r="AE46" t="s">
        <v>42</v>
      </c>
      <c r="AF46">
        <v>10</v>
      </c>
      <c r="AG46">
        <v>1</v>
      </c>
      <c r="AH46">
        <v>1</v>
      </c>
      <c r="AI46">
        <v>0</v>
      </c>
      <c r="AJ46">
        <v>0</v>
      </c>
      <c r="AK46">
        <v>40</v>
      </c>
    </row>
    <row r="47" spans="1:37">
      <c r="A47" t="s">
        <v>86</v>
      </c>
      <c r="B47" t="s">
        <v>87</v>
      </c>
      <c r="C47">
        <v>116</v>
      </c>
      <c r="D47">
        <v>1</v>
      </c>
      <c r="E47">
        <v>70</v>
      </c>
      <c r="F47">
        <v>1</v>
      </c>
      <c r="G47" t="s">
        <v>66</v>
      </c>
      <c r="H47">
        <v>260.206</v>
      </c>
      <c r="I47">
        <v>1</v>
      </c>
      <c r="J47">
        <v>8</v>
      </c>
      <c r="K47">
        <v>3</v>
      </c>
      <c r="L47">
        <v>2</v>
      </c>
      <c r="M47">
        <v>300</v>
      </c>
      <c r="N47">
        <v>3</v>
      </c>
      <c r="O47">
        <v>50</v>
      </c>
      <c r="P47">
        <v>3</v>
      </c>
      <c r="Q47">
        <v>500</v>
      </c>
      <c r="R47" t="s">
        <v>39</v>
      </c>
      <c r="S47">
        <v>2.81107</v>
      </c>
      <c r="T47">
        <v>-1</v>
      </c>
      <c r="U47">
        <v>1</v>
      </c>
      <c r="V47">
        <v>-1</v>
      </c>
      <c r="W47">
        <v>1</v>
      </c>
      <c r="X47">
        <v>0.5</v>
      </c>
      <c r="Y47">
        <v>0.999</v>
      </c>
      <c r="Z47" t="s">
        <v>40</v>
      </c>
      <c r="AA47" t="s">
        <v>77</v>
      </c>
      <c r="AB47">
        <v>40000</v>
      </c>
      <c r="AC47">
        <v>1</v>
      </c>
      <c r="AD47">
        <v>1</v>
      </c>
      <c r="AE47" t="s">
        <v>42</v>
      </c>
      <c r="AF47">
        <v>10</v>
      </c>
      <c r="AG47">
        <v>1</v>
      </c>
      <c r="AH47">
        <v>1</v>
      </c>
      <c r="AI47">
        <v>0</v>
      </c>
      <c r="AJ47">
        <v>0</v>
      </c>
      <c r="AK47">
        <v>40</v>
      </c>
    </row>
    <row r="48" s="33" customFormat="1" spans="1:37">
      <c r="A48" s="33" t="s">
        <v>88</v>
      </c>
      <c r="B48" s="33" t="s">
        <v>89</v>
      </c>
      <c r="C48" s="33">
        <v>118.2</v>
      </c>
      <c r="D48" s="33">
        <v>1</v>
      </c>
      <c r="E48" s="33">
        <v>58</v>
      </c>
      <c r="F48" s="33">
        <v>1</v>
      </c>
      <c r="G48" s="33" t="s">
        <v>52</v>
      </c>
      <c r="H48" s="33">
        <v>196.735</v>
      </c>
      <c r="I48" s="33">
        <v>1</v>
      </c>
      <c r="J48" s="33">
        <v>8</v>
      </c>
      <c r="K48" s="33">
        <v>3</v>
      </c>
      <c r="L48" s="33">
        <v>2</v>
      </c>
      <c r="M48" s="33">
        <v>300</v>
      </c>
      <c r="N48" s="33">
        <v>3</v>
      </c>
      <c r="O48" s="33">
        <v>50</v>
      </c>
      <c r="P48" s="33">
        <v>3</v>
      </c>
      <c r="Q48" s="33">
        <v>500</v>
      </c>
      <c r="R48" s="33" t="s">
        <v>39</v>
      </c>
      <c r="S48" s="33">
        <v>3.69774</v>
      </c>
      <c r="T48" s="33">
        <v>-1</v>
      </c>
      <c r="U48" s="33">
        <v>1</v>
      </c>
      <c r="V48" s="33">
        <v>-1</v>
      </c>
      <c r="W48" s="33">
        <v>1</v>
      </c>
      <c r="X48" s="33">
        <v>0.5</v>
      </c>
      <c r="Y48" s="33">
        <v>0.999</v>
      </c>
      <c r="Z48" s="33" t="s">
        <v>40</v>
      </c>
      <c r="AA48" s="33" t="s">
        <v>77</v>
      </c>
      <c r="AB48" s="33">
        <v>600000</v>
      </c>
      <c r="AC48" s="33">
        <v>1</v>
      </c>
      <c r="AD48" s="33">
        <v>1</v>
      </c>
      <c r="AE48" s="33" t="s">
        <v>42</v>
      </c>
      <c r="AF48" s="33">
        <v>10</v>
      </c>
      <c r="AG48" s="33">
        <v>1</v>
      </c>
      <c r="AH48" s="33">
        <v>1</v>
      </c>
      <c r="AI48" s="33">
        <v>0</v>
      </c>
      <c r="AJ48" s="33">
        <v>0</v>
      </c>
      <c r="AK48" s="33">
        <v>600</v>
      </c>
    </row>
    <row r="49" s="33" customFormat="1" spans="1:37">
      <c r="A49" s="33" t="s">
        <v>88</v>
      </c>
      <c r="B49" s="33" t="s">
        <v>89</v>
      </c>
      <c r="C49" s="33">
        <v>118.2</v>
      </c>
      <c r="D49" s="33">
        <v>1</v>
      </c>
      <c r="E49" s="33">
        <v>59</v>
      </c>
      <c r="F49" s="33">
        <v>1</v>
      </c>
      <c r="G49" s="33" t="s">
        <v>52</v>
      </c>
      <c r="H49" s="33">
        <v>196.816</v>
      </c>
      <c r="I49" s="33">
        <v>1</v>
      </c>
      <c r="J49" s="33">
        <v>8</v>
      </c>
      <c r="K49" s="33">
        <v>3</v>
      </c>
      <c r="L49" s="33">
        <v>2</v>
      </c>
      <c r="M49" s="33">
        <v>300</v>
      </c>
      <c r="N49" s="33">
        <v>3</v>
      </c>
      <c r="O49" s="33">
        <v>50</v>
      </c>
      <c r="P49" s="33">
        <v>3</v>
      </c>
      <c r="Q49" s="33">
        <v>500</v>
      </c>
      <c r="R49" s="33" t="s">
        <v>39</v>
      </c>
      <c r="S49" s="33">
        <v>3.75106</v>
      </c>
      <c r="T49" s="33">
        <v>-1</v>
      </c>
      <c r="U49" s="33">
        <v>1</v>
      </c>
      <c r="V49" s="33">
        <v>-1</v>
      </c>
      <c r="W49" s="33">
        <v>1</v>
      </c>
      <c r="X49" s="33">
        <v>0.5</v>
      </c>
      <c r="Y49" s="33">
        <v>0.999</v>
      </c>
      <c r="Z49" s="33" t="s">
        <v>40</v>
      </c>
      <c r="AA49" s="33" t="s">
        <v>77</v>
      </c>
      <c r="AB49" s="33">
        <v>600000</v>
      </c>
      <c r="AC49" s="33">
        <v>2</v>
      </c>
      <c r="AD49" s="33">
        <v>0.600984</v>
      </c>
      <c r="AE49" s="33" t="s">
        <v>42</v>
      </c>
      <c r="AF49" s="33">
        <v>10</v>
      </c>
      <c r="AG49" s="33">
        <v>1</v>
      </c>
      <c r="AH49" s="33">
        <v>1</v>
      </c>
      <c r="AI49" s="33">
        <v>0</v>
      </c>
      <c r="AJ49" s="33">
        <v>0</v>
      </c>
      <c r="AK49" s="33">
        <v>600</v>
      </c>
    </row>
    <row r="50" spans="1:37">
      <c r="A50" t="s">
        <v>90</v>
      </c>
      <c r="B50" t="s">
        <v>91</v>
      </c>
      <c r="C50">
        <v>118.2</v>
      </c>
      <c r="D50">
        <v>1</v>
      </c>
      <c r="E50">
        <v>72</v>
      </c>
      <c r="F50">
        <v>1</v>
      </c>
      <c r="G50" t="s">
        <v>44</v>
      </c>
      <c r="H50">
        <v>210.158</v>
      </c>
      <c r="I50">
        <v>1</v>
      </c>
      <c r="J50">
        <v>8</v>
      </c>
      <c r="K50">
        <v>3</v>
      </c>
      <c r="L50">
        <v>2</v>
      </c>
      <c r="M50">
        <v>300</v>
      </c>
      <c r="N50">
        <v>3</v>
      </c>
      <c r="O50">
        <v>50</v>
      </c>
      <c r="P50">
        <v>3</v>
      </c>
      <c r="Q50">
        <v>500</v>
      </c>
      <c r="R50" t="s">
        <v>39</v>
      </c>
      <c r="S50">
        <v>2.29588</v>
      </c>
      <c r="T50">
        <v>-1</v>
      </c>
      <c r="U50">
        <v>1</v>
      </c>
      <c r="V50">
        <v>-1</v>
      </c>
      <c r="W50">
        <v>1</v>
      </c>
      <c r="X50">
        <v>0.5</v>
      </c>
      <c r="Y50">
        <v>0.999</v>
      </c>
      <c r="Z50" t="s">
        <v>40</v>
      </c>
      <c r="AA50" t="s">
        <v>77</v>
      </c>
      <c r="AB50">
        <v>50000</v>
      </c>
      <c r="AC50">
        <v>1</v>
      </c>
      <c r="AD50">
        <v>1</v>
      </c>
      <c r="AE50" t="s">
        <v>42</v>
      </c>
      <c r="AF50">
        <v>10</v>
      </c>
      <c r="AG50">
        <v>1</v>
      </c>
      <c r="AH50">
        <v>1</v>
      </c>
      <c r="AI50">
        <v>0</v>
      </c>
      <c r="AJ50">
        <v>0</v>
      </c>
      <c r="AK50">
        <v>50</v>
      </c>
    </row>
    <row r="51" spans="1:37">
      <c r="A51" t="s">
        <v>90</v>
      </c>
      <c r="B51" t="s">
        <v>91</v>
      </c>
      <c r="C51">
        <v>118.2</v>
      </c>
      <c r="D51">
        <v>1</v>
      </c>
      <c r="E51">
        <v>55</v>
      </c>
      <c r="F51">
        <v>1</v>
      </c>
      <c r="G51" t="s">
        <v>44</v>
      </c>
      <c r="H51">
        <v>210.244</v>
      </c>
      <c r="I51">
        <v>1</v>
      </c>
      <c r="J51">
        <v>8</v>
      </c>
      <c r="K51">
        <v>3</v>
      </c>
      <c r="L51">
        <v>2</v>
      </c>
      <c r="M51">
        <v>300</v>
      </c>
      <c r="N51">
        <v>3</v>
      </c>
      <c r="O51">
        <v>50</v>
      </c>
      <c r="P51">
        <v>3</v>
      </c>
      <c r="Q51">
        <v>500</v>
      </c>
      <c r="R51" t="s">
        <v>39</v>
      </c>
      <c r="S51">
        <v>2.2975</v>
      </c>
      <c r="T51">
        <v>-1</v>
      </c>
      <c r="U51">
        <v>1</v>
      </c>
      <c r="V51">
        <v>-1</v>
      </c>
      <c r="W51">
        <v>1</v>
      </c>
      <c r="X51">
        <v>0.5</v>
      </c>
      <c r="Y51">
        <v>0.999</v>
      </c>
      <c r="Z51" t="s">
        <v>40</v>
      </c>
      <c r="AA51" t="s">
        <v>77</v>
      </c>
      <c r="AB51">
        <v>50000</v>
      </c>
      <c r="AC51">
        <v>2</v>
      </c>
      <c r="AD51">
        <v>0.421779</v>
      </c>
      <c r="AE51" t="s">
        <v>42</v>
      </c>
      <c r="AF51">
        <v>10</v>
      </c>
      <c r="AG51">
        <v>1</v>
      </c>
      <c r="AH51">
        <v>1</v>
      </c>
      <c r="AI51">
        <v>0</v>
      </c>
      <c r="AJ51">
        <v>0</v>
      </c>
      <c r="AK51">
        <v>50</v>
      </c>
    </row>
    <row r="52" spans="1:37">
      <c r="A52" t="s">
        <v>92</v>
      </c>
      <c r="B52" t="s">
        <v>93</v>
      </c>
      <c r="C52">
        <v>132</v>
      </c>
      <c r="D52">
        <v>1</v>
      </c>
      <c r="E52">
        <v>44</v>
      </c>
      <c r="F52">
        <v>1</v>
      </c>
      <c r="G52" t="s">
        <v>44</v>
      </c>
      <c r="H52">
        <v>329.443</v>
      </c>
      <c r="I52">
        <v>1</v>
      </c>
      <c r="J52">
        <v>8</v>
      </c>
      <c r="K52">
        <v>3</v>
      </c>
      <c r="L52">
        <v>2</v>
      </c>
      <c r="M52">
        <v>300</v>
      </c>
      <c r="N52">
        <v>3</v>
      </c>
      <c r="O52">
        <v>50</v>
      </c>
      <c r="P52">
        <v>3</v>
      </c>
      <c r="Q52">
        <v>500</v>
      </c>
      <c r="R52" t="s">
        <v>39</v>
      </c>
      <c r="S52">
        <v>2.86554</v>
      </c>
      <c r="T52">
        <v>-1</v>
      </c>
      <c r="U52">
        <v>1</v>
      </c>
      <c r="V52">
        <v>-1</v>
      </c>
      <c r="W52">
        <v>1</v>
      </c>
      <c r="X52">
        <v>0.5</v>
      </c>
      <c r="Y52">
        <v>0.999</v>
      </c>
      <c r="Z52" t="s">
        <v>40</v>
      </c>
      <c r="AA52" t="s">
        <v>77</v>
      </c>
      <c r="AB52">
        <v>40000</v>
      </c>
      <c r="AC52">
        <v>2</v>
      </c>
      <c r="AD52">
        <v>0.307641</v>
      </c>
      <c r="AE52" t="s">
        <v>42</v>
      </c>
      <c r="AF52">
        <v>10</v>
      </c>
      <c r="AG52">
        <v>1</v>
      </c>
      <c r="AH52">
        <v>1</v>
      </c>
      <c r="AI52">
        <v>0</v>
      </c>
      <c r="AJ52">
        <v>0</v>
      </c>
      <c r="AK52">
        <v>40</v>
      </c>
    </row>
    <row r="53" spans="1:37">
      <c r="A53" t="s">
        <v>92</v>
      </c>
      <c r="B53" t="s">
        <v>93</v>
      </c>
      <c r="C53">
        <v>132</v>
      </c>
      <c r="D53">
        <v>1</v>
      </c>
      <c r="E53">
        <v>90</v>
      </c>
      <c r="F53">
        <v>1</v>
      </c>
      <c r="G53" t="s">
        <v>44</v>
      </c>
      <c r="H53">
        <v>329.656</v>
      </c>
      <c r="I53">
        <v>1</v>
      </c>
      <c r="J53">
        <v>8</v>
      </c>
      <c r="K53">
        <v>3</v>
      </c>
      <c r="L53">
        <v>2</v>
      </c>
      <c r="M53">
        <v>300</v>
      </c>
      <c r="N53">
        <v>3</v>
      </c>
      <c r="O53">
        <v>50</v>
      </c>
      <c r="P53">
        <v>3</v>
      </c>
      <c r="Q53">
        <v>500</v>
      </c>
      <c r="R53" t="s">
        <v>39</v>
      </c>
      <c r="S53">
        <v>2.6101</v>
      </c>
      <c r="T53">
        <v>-1</v>
      </c>
      <c r="U53">
        <v>1</v>
      </c>
      <c r="V53">
        <v>-1</v>
      </c>
      <c r="W53">
        <v>1</v>
      </c>
      <c r="X53">
        <v>0.5</v>
      </c>
      <c r="Y53">
        <v>0.999</v>
      </c>
      <c r="Z53" t="s">
        <v>40</v>
      </c>
      <c r="AA53" t="s">
        <v>77</v>
      </c>
      <c r="AB53">
        <v>40000</v>
      </c>
      <c r="AC53">
        <v>1</v>
      </c>
      <c r="AD53">
        <v>1</v>
      </c>
      <c r="AE53" t="s">
        <v>42</v>
      </c>
      <c r="AF53">
        <v>10</v>
      </c>
      <c r="AG53">
        <v>1</v>
      </c>
      <c r="AH53">
        <v>1</v>
      </c>
      <c r="AI53">
        <v>0</v>
      </c>
      <c r="AJ53">
        <v>0</v>
      </c>
      <c r="AK53">
        <v>40</v>
      </c>
    </row>
    <row r="54" spans="1:37">
      <c r="A54" t="s">
        <v>94</v>
      </c>
      <c r="B54" t="s">
        <v>95</v>
      </c>
      <c r="C54">
        <v>133.1</v>
      </c>
      <c r="D54">
        <v>1</v>
      </c>
      <c r="E54">
        <v>116</v>
      </c>
      <c r="F54">
        <v>1</v>
      </c>
      <c r="G54" t="s">
        <v>66</v>
      </c>
      <c r="H54">
        <v>735.178</v>
      </c>
      <c r="I54">
        <v>1</v>
      </c>
      <c r="J54">
        <v>8</v>
      </c>
      <c r="K54">
        <v>3</v>
      </c>
      <c r="L54">
        <v>2</v>
      </c>
      <c r="M54">
        <v>300</v>
      </c>
      <c r="N54">
        <v>3</v>
      </c>
      <c r="O54">
        <v>50</v>
      </c>
      <c r="P54">
        <v>3</v>
      </c>
      <c r="Q54">
        <v>500</v>
      </c>
      <c r="R54" t="s">
        <v>39</v>
      </c>
      <c r="S54">
        <v>2.15079</v>
      </c>
      <c r="T54">
        <v>-1</v>
      </c>
      <c r="U54">
        <v>1</v>
      </c>
      <c r="V54">
        <v>-1</v>
      </c>
      <c r="W54">
        <v>1</v>
      </c>
      <c r="X54">
        <v>0.5</v>
      </c>
      <c r="Y54">
        <v>0.999</v>
      </c>
      <c r="Z54" t="s">
        <v>40</v>
      </c>
      <c r="AA54" t="s">
        <v>77</v>
      </c>
      <c r="AB54">
        <v>20000</v>
      </c>
      <c r="AC54">
        <v>2</v>
      </c>
      <c r="AD54">
        <v>0.642339</v>
      </c>
      <c r="AE54" t="s">
        <v>42</v>
      </c>
      <c r="AF54">
        <v>10</v>
      </c>
      <c r="AG54">
        <v>1</v>
      </c>
      <c r="AH54">
        <v>1</v>
      </c>
      <c r="AI54">
        <v>0</v>
      </c>
      <c r="AJ54">
        <v>0</v>
      </c>
      <c r="AK54">
        <v>20</v>
      </c>
    </row>
    <row r="55" spans="1:37">
      <c r="A55" t="s">
        <v>94</v>
      </c>
      <c r="B55" t="s">
        <v>95</v>
      </c>
      <c r="C55">
        <v>133.1</v>
      </c>
      <c r="D55">
        <v>1</v>
      </c>
      <c r="E55">
        <v>70</v>
      </c>
      <c r="F55">
        <v>1</v>
      </c>
      <c r="G55" t="s">
        <v>66</v>
      </c>
      <c r="H55">
        <v>735.608</v>
      </c>
      <c r="I55">
        <v>1</v>
      </c>
      <c r="J55">
        <v>8</v>
      </c>
      <c r="K55">
        <v>3</v>
      </c>
      <c r="L55">
        <v>2</v>
      </c>
      <c r="M55">
        <v>300</v>
      </c>
      <c r="N55">
        <v>3</v>
      </c>
      <c r="O55">
        <v>50</v>
      </c>
      <c r="P55">
        <v>3</v>
      </c>
      <c r="Q55">
        <v>500</v>
      </c>
      <c r="R55" t="s">
        <v>39</v>
      </c>
      <c r="S55">
        <v>2.9043</v>
      </c>
      <c r="T55">
        <v>-1</v>
      </c>
      <c r="U55">
        <v>1</v>
      </c>
      <c r="V55">
        <v>-1</v>
      </c>
      <c r="W55">
        <v>1</v>
      </c>
      <c r="X55">
        <v>0.5</v>
      </c>
      <c r="Y55">
        <v>0.999</v>
      </c>
      <c r="Z55" t="s">
        <v>40</v>
      </c>
      <c r="AA55" t="s">
        <v>77</v>
      </c>
      <c r="AB55">
        <v>20000</v>
      </c>
      <c r="AC55">
        <v>1</v>
      </c>
      <c r="AD55">
        <v>1</v>
      </c>
      <c r="AE55" t="s">
        <v>42</v>
      </c>
      <c r="AF55">
        <v>10</v>
      </c>
      <c r="AG55">
        <v>1</v>
      </c>
      <c r="AH55">
        <v>1</v>
      </c>
      <c r="AI55">
        <v>0</v>
      </c>
      <c r="AJ55">
        <v>0</v>
      </c>
      <c r="AK55">
        <v>20</v>
      </c>
    </row>
    <row r="56" spans="1:37">
      <c r="A56" t="s">
        <v>96</v>
      </c>
      <c r="B56" t="s">
        <v>97</v>
      </c>
      <c r="C56">
        <v>133</v>
      </c>
      <c r="D56">
        <v>1</v>
      </c>
      <c r="E56">
        <v>74</v>
      </c>
      <c r="F56">
        <v>1</v>
      </c>
      <c r="G56" t="s">
        <v>70</v>
      </c>
      <c r="H56">
        <v>362.12</v>
      </c>
      <c r="I56">
        <v>1</v>
      </c>
      <c r="J56">
        <v>8</v>
      </c>
      <c r="K56">
        <v>3</v>
      </c>
      <c r="L56">
        <v>2</v>
      </c>
      <c r="M56">
        <v>300</v>
      </c>
      <c r="N56">
        <v>3</v>
      </c>
      <c r="O56">
        <v>50</v>
      </c>
      <c r="P56">
        <v>3</v>
      </c>
      <c r="Q56">
        <v>500</v>
      </c>
      <c r="R56" t="s">
        <v>39</v>
      </c>
      <c r="S56">
        <v>3.56473</v>
      </c>
      <c r="T56">
        <v>-1</v>
      </c>
      <c r="U56">
        <v>1</v>
      </c>
      <c r="V56">
        <v>-1</v>
      </c>
      <c r="W56">
        <v>1</v>
      </c>
      <c r="X56">
        <v>0.5</v>
      </c>
      <c r="Y56">
        <v>0.999</v>
      </c>
      <c r="Z56" t="s">
        <v>40</v>
      </c>
      <c r="AA56" t="s">
        <v>77</v>
      </c>
      <c r="AB56">
        <v>150000</v>
      </c>
      <c r="AC56">
        <v>1</v>
      </c>
      <c r="AD56">
        <v>1</v>
      </c>
      <c r="AE56" t="s">
        <v>42</v>
      </c>
      <c r="AF56">
        <v>10</v>
      </c>
      <c r="AG56">
        <v>1</v>
      </c>
      <c r="AH56">
        <v>1</v>
      </c>
      <c r="AI56">
        <v>0</v>
      </c>
      <c r="AJ56">
        <v>0</v>
      </c>
      <c r="AK56">
        <v>150</v>
      </c>
    </row>
    <row r="57" spans="1:37">
      <c r="A57" t="s">
        <v>98</v>
      </c>
      <c r="B57" t="s">
        <v>99</v>
      </c>
      <c r="C57">
        <v>134</v>
      </c>
      <c r="D57">
        <v>1</v>
      </c>
      <c r="E57">
        <v>88</v>
      </c>
      <c r="F57">
        <v>1</v>
      </c>
      <c r="G57" t="s">
        <v>66</v>
      </c>
      <c r="H57">
        <v>493.719</v>
      </c>
      <c r="I57">
        <v>1</v>
      </c>
      <c r="J57">
        <v>8</v>
      </c>
      <c r="K57">
        <v>3</v>
      </c>
      <c r="L57">
        <v>2</v>
      </c>
      <c r="M57">
        <v>300</v>
      </c>
      <c r="N57">
        <v>3</v>
      </c>
      <c r="O57">
        <v>50</v>
      </c>
      <c r="P57">
        <v>3</v>
      </c>
      <c r="Q57">
        <v>500</v>
      </c>
      <c r="R57" t="s">
        <v>39</v>
      </c>
      <c r="S57">
        <v>4.69224</v>
      </c>
      <c r="T57">
        <v>-1</v>
      </c>
      <c r="U57">
        <v>1</v>
      </c>
      <c r="V57">
        <v>-1</v>
      </c>
      <c r="W57">
        <v>1</v>
      </c>
      <c r="X57">
        <v>0.5</v>
      </c>
      <c r="Y57">
        <v>0.999</v>
      </c>
      <c r="Z57" t="s">
        <v>40</v>
      </c>
      <c r="AA57" t="s">
        <v>77</v>
      </c>
      <c r="AB57">
        <v>100000</v>
      </c>
      <c r="AC57">
        <v>1</v>
      </c>
      <c r="AD57">
        <v>1</v>
      </c>
      <c r="AE57" t="s">
        <v>42</v>
      </c>
      <c r="AF57">
        <v>10</v>
      </c>
      <c r="AG57">
        <v>1</v>
      </c>
      <c r="AH57">
        <v>1</v>
      </c>
      <c r="AI57">
        <v>0</v>
      </c>
      <c r="AJ57">
        <v>0</v>
      </c>
      <c r="AK57">
        <v>100</v>
      </c>
    </row>
    <row r="58" spans="1:37">
      <c r="A58" t="s">
        <v>98</v>
      </c>
      <c r="B58" t="s">
        <v>99</v>
      </c>
      <c r="C58">
        <v>134</v>
      </c>
      <c r="D58">
        <v>1</v>
      </c>
      <c r="E58">
        <v>74</v>
      </c>
      <c r="F58">
        <v>1</v>
      </c>
      <c r="G58" t="s">
        <v>66</v>
      </c>
      <c r="H58">
        <v>493.834</v>
      </c>
      <c r="I58">
        <v>1</v>
      </c>
      <c r="J58">
        <v>8</v>
      </c>
      <c r="K58">
        <v>3</v>
      </c>
      <c r="L58">
        <v>2</v>
      </c>
      <c r="M58">
        <v>300</v>
      </c>
      <c r="N58">
        <v>3</v>
      </c>
      <c r="O58">
        <v>50</v>
      </c>
      <c r="P58">
        <v>3</v>
      </c>
      <c r="Q58">
        <v>500</v>
      </c>
      <c r="R58" t="s">
        <v>39</v>
      </c>
      <c r="S58">
        <v>5.86062</v>
      </c>
      <c r="T58">
        <v>-1</v>
      </c>
      <c r="U58">
        <v>1</v>
      </c>
      <c r="V58">
        <v>-1</v>
      </c>
      <c r="W58">
        <v>1</v>
      </c>
      <c r="X58">
        <v>0.5</v>
      </c>
      <c r="Y58">
        <v>0.999</v>
      </c>
      <c r="Z58" t="s">
        <v>40</v>
      </c>
      <c r="AA58" t="s">
        <v>77</v>
      </c>
      <c r="AB58">
        <v>100000</v>
      </c>
      <c r="AC58">
        <v>2</v>
      </c>
      <c r="AD58">
        <v>0.786692</v>
      </c>
      <c r="AE58" t="s">
        <v>42</v>
      </c>
      <c r="AF58">
        <v>10</v>
      </c>
      <c r="AG58">
        <v>1</v>
      </c>
      <c r="AH58">
        <v>1</v>
      </c>
      <c r="AI58">
        <v>0</v>
      </c>
      <c r="AJ58">
        <v>0</v>
      </c>
      <c r="AK58">
        <v>100</v>
      </c>
    </row>
    <row r="59" spans="1:37">
      <c r="A59" t="s">
        <v>98</v>
      </c>
      <c r="B59" t="s">
        <v>99</v>
      </c>
      <c r="C59">
        <v>134</v>
      </c>
      <c r="D59">
        <v>1</v>
      </c>
      <c r="E59">
        <v>116</v>
      </c>
      <c r="F59">
        <v>1</v>
      </c>
      <c r="G59" t="s">
        <v>66</v>
      </c>
      <c r="H59">
        <v>495.725</v>
      </c>
      <c r="I59">
        <v>1</v>
      </c>
      <c r="J59">
        <v>8</v>
      </c>
      <c r="K59">
        <v>3</v>
      </c>
      <c r="L59">
        <v>2</v>
      </c>
      <c r="M59">
        <v>300</v>
      </c>
      <c r="N59">
        <v>3</v>
      </c>
      <c r="O59">
        <v>50</v>
      </c>
      <c r="P59">
        <v>3</v>
      </c>
      <c r="Q59">
        <v>500</v>
      </c>
      <c r="R59" t="s">
        <v>39</v>
      </c>
      <c r="S59">
        <v>5.27857</v>
      </c>
      <c r="T59">
        <v>-1</v>
      </c>
      <c r="U59">
        <v>1</v>
      </c>
      <c r="V59">
        <v>-1</v>
      </c>
      <c r="W59">
        <v>1</v>
      </c>
      <c r="X59">
        <v>0.5</v>
      </c>
      <c r="Y59">
        <v>0.999</v>
      </c>
      <c r="Z59" t="s">
        <v>40</v>
      </c>
      <c r="AA59" t="s">
        <v>77</v>
      </c>
      <c r="AB59">
        <v>100000</v>
      </c>
      <c r="AC59">
        <v>3</v>
      </c>
      <c r="AD59">
        <v>0.525083</v>
      </c>
      <c r="AE59" t="s">
        <v>42</v>
      </c>
      <c r="AF59">
        <v>10</v>
      </c>
      <c r="AG59">
        <v>1</v>
      </c>
      <c r="AH59">
        <v>1</v>
      </c>
      <c r="AI59">
        <v>0</v>
      </c>
      <c r="AJ59">
        <v>0</v>
      </c>
      <c r="AK59">
        <v>100</v>
      </c>
    </row>
    <row r="60" s="33" customFormat="1" spans="1:37">
      <c r="A60" s="33" t="s">
        <v>100</v>
      </c>
      <c r="B60" s="33" t="s">
        <v>101</v>
      </c>
      <c r="C60" s="33">
        <v>136.1</v>
      </c>
      <c r="D60" s="33">
        <v>1</v>
      </c>
      <c r="E60" s="33">
        <v>92</v>
      </c>
      <c r="F60" s="33">
        <v>1</v>
      </c>
      <c r="G60" t="s">
        <v>48</v>
      </c>
      <c r="H60" s="33">
        <v>107.546</v>
      </c>
      <c r="I60" s="33">
        <v>1</v>
      </c>
      <c r="J60" s="33">
        <v>8</v>
      </c>
      <c r="K60" s="33">
        <v>3</v>
      </c>
      <c r="L60" s="33">
        <v>2</v>
      </c>
      <c r="M60" s="33">
        <v>300</v>
      </c>
      <c r="N60" s="33">
        <v>3</v>
      </c>
      <c r="O60" s="33">
        <v>50</v>
      </c>
      <c r="P60" s="33">
        <v>3</v>
      </c>
      <c r="Q60" s="33">
        <v>500</v>
      </c>
      <c r="R60" s="33" t="s">
        <v>39</v>
      </c>
      <c r="S60" s="33">
        <v>1.79202</v>
      </c>
      <c r="T60" s="33">
        <v>-1</v>
      </c>
      <c r="U60" s="33">
        <v>1</v>
      </c>
      <c r="V60" s="33">
        <v>-1</v>
      </c>
      <c r="W60" s="33">
        <v>1</v>
      </c>
      <c r="X60" s="33">
        <v>0.5</v>
      </c>
      <c r="Y60" s="33">
        <v>0.999</v>
      </c>
      <c r="Z60" s="33" t="s">
        <v>40</v>
      </c>
      <c r="AA60" s="33" t="s">
        <v>77</v>
      </c>
      <c r="AB60" s="33">
        <v>20000</v>
      </c>
      <c r="AC60" s="33">
        <v>2</v>
      </c>
      <c r="AD60" s="33">
        <v>0.336084</v>
      </c>
      <c r="AE60" s="33" t="s">
        <v>42</v>
      </c>
      <c r="AF60" s="33">
        <v>10</v>
      </c>
      <c r="AG60" s="33">
        <v>1</v>
      </c>
      <c r="AH60" s="33">
        <v>1</v>
      </c>
      <c r="AI60" s="33">
        <v>0</v>
      </c>
      <c r="AJ60" s="33">
        <v>0</v>
      </c>
      <c r="AK60" s="33">
        <v>20</v>
      </c>
    </row>
    <row r="61" s="33" customFormat="1" spans="1:37">
      <c r="A61" s="33" t="s">
        <v>100</v>
      </c>
      <c r="B61" s="33" t="s">
        <v>101</v>
      </c>
      <c r="C61" s="33">
        <v>136.1</v>
      </c>
      <c r="D61" s="33">
        <v>1</v>
      </c>
      <c r="E61" s="33">
        <v>119</v>
      </c>
      <c r="F61" s="33">
        <v>1</v>
      </c>
      <c r="G61" t="s">
        <v>48</v>
      </c>
      <c r="H61" s="33">
        <v>107.628</v>
      </c>
      <c r="I61" s="33">
        <v>1</v>
      </c>
      <c r="J61" s="33">
        <v>8</v>
      </c>
      <c r="K61" s="33">
        <v>3</v>
      </c>
      <c r="L61" s="33">
        <v>2</v>
      </c>
      <c r="M61" s="33">
        <v>300</v>
      </c>
      <c r="N61" s="33">
        <v>3</v>
      </c>
      <c r="O61" s="33">
        <v>50</v>
      </c>
      <c r="P61" s="33">
        <v>3</v>
      </c>
      <c r="Q61" s="33">
        <v>500</v>
      </c>
      <c r="R61" s="33" t="s">
        <v>39</v>
      </c>
      <c r="S61" s="33">
        <v>1.78877</v>
      </c>
      <c r="T61" s="33">
        <v>-1</v>
      </c>
      <c r="U61" s="33">
        <v>1</v>
      </c>
      <c r="V61" s="33">
        <v>-1</v>
      </c>
      <c r="W61" s="33">
        <v>1</v>
      </c>
      <c r="X61" s="33">
        <v>0.5</v>
      </c>
      <c r="Y61" s="33">
        <v>0.999</v>
      </c>
      <c r="Z61" s="33" t="s">
        <v>40</v>
      </c>
      <c r="AA61" s="33" t="s">
        <v>77</v>
      </c>
      <c r="AB61" s="33">
        <v>20000</v>
      </c>
      <c r="AC61" s="33">
        <v>1</v>
      </c>
      <c r="AD61" s="33">
        <v>1</v>
      </c>
      <c r="AE61" s="33" t="s">
        <v>42</v>
      </c>
      <c r="AF61" s="33">
        <v>10</v>
      </c>
      <c r="AG61" s="33">
        <v>1</v>
      </c>
      <c r="AH61" s="33">
        <v>1</v>
      </c>
      <c r="AI61" s="33">
        <v>0</v>
      </c>
      <c r="AJ61" s="33">
        <v>0</v>
      </c>
      <c r="AK61" s="33">
        <v>20</v>
      </c>
    </row>
    <row r="62" spans="1:37">
      <c r="A62" t="s">
        <v>102</v>
      </c>
      <c r="B62" t="s">
        <v>103</v>
      </c>
      <c r="C62">
        <v>147.1</v>
      </c>
      <c r="D62">
        <v>1</v>
      </c>
      <c r="E62">
        <v>130</v>
      </c>
      <c r="F62">
        <v>1</v>
      </c>
      <c r="G62" t="s">
        <v>70</v>
      </c>
      <c r="H62">
        <v>786.017</v>
      </c>
      <c r="I62">
        <v>1</v>
      </c>
      <c r="J62">
        <v>8</v>
      </c>
      <c r="K62">
        <v>3</v>
      </c>
      <c r="L62">
        <v>2</v>
      </c>
      <c r="M62">
        <v>300</v>
      </c>
      <c r="N62">
        <v>3</v>
      </c>
      <c r="O62">
        <v>50</v>
      </c>
      <c r="P62">
        <v>3</v>
      </c>
      <c r="Q62">
        <v>500</v>
      </c>
      <c r="R62" t="s">
        <v>39</v>
      </c>
      <c r="S62">
        <v>2.46537</v>
      </c>
      <c r="T62">
        <v>-1</v>
      </c>
      <c r="U62">
        <v>1</v>
      </c>
      <c r="V62">
        <v>-1</v>
      </c>
      <c r="W62">
        <v>1</v>
      </c>
      <c r="X62">
        <v>0.5</v>
      </c>
      <c r="Y62">
        <v>0.999</v>
      </c>
      <c r="Z62" t="s">
        <v>40</v>
      </c>
      <c r="AA62" t="s">
        <v>77</v>
      </c>
      <c r="AB62">
        <v>20000</v>
      </c>
      <c r="AC62">
        <v>2</v>
      </c>
      <c r="AD62">
        <v>0.888851</v>
      </c>
      <c r="AE62" t="s">
        <v>42</v>
      </c>
      <c r="AF62">
        <v>10</v>
      </c>
      <c r="AG62">
        <v>1</v>
      </c>
      <c r="AH62">
        <v>1</v>
      </c>
      <c r="AI62">
        <v>0</v>
      </c>
      <c r="AJ62">
        <v>0</v>
      </c>
      <c r="AK62">
        <v>20</v>
      </c>
    </row>
    <row r="63" spans="1:37">
      <c r="A63" t="s">
        <v>102</v>
      </c>
      <c r="B63" t="s">
        <v>103</v>
      </c>
      <c r="C63">
        <v>147.1</v>
      </c>
      <c r="D63">
        <v>1</v>
      </c>
      <c r="E63">
        <v>84</v>
      </c>
      <c r="F63">
        <v>1</v>
      </c>
      <c r="G63" t="s">
        <v>70</v>
      </c>
      <c r="H63">
        <v>788.159</v>
      </c>
      <c r="I63">
        <v>1</v>
      </c>
      <c r="J63">
        <v>8</v>
      </c>
      <c r="K63">
        <v>3</v>
      </c>
      <c r="L63">
        <v>2</v>
      </c>
      <c r="M63">
        <v>300</v>
      </c>
      <c r="N63">
        <v>3</v>
      </c>
      <c r="O63">
        <v>50</v>
      </c>
      <c r="P63">
        <v>3</v>
      </c>
      <c r="Q63">
        <v>500</v>
      </c>
      <c r="R63" t="s">
        <v>39</v>
      </c>
      <c r="S63">
        <v>2.49087</v>
      </c>
      <c r="T63">
        <v>-1</v>
      </c>
      <c r="U63">
        <v>1</v>
      </c>
      <c r="V63">
        <v>-1</v>
      </c>
      <c r="W63">
        <v>1</v>
      </c>
      <c r="X63">
        <v>0.5</v>
      </c>
      <c r="Y63">
        <v>0.999</v>
      </c>
      <c r="Z63" t="s">
        <v>40</v>
      </c>
      <c r="AA63" t="s">
        <v>77</v>
      </c>
      <c r="AB63">
        <v>20000</v>
      </c>
      <c r="AC63">
        <v>1</v>
      </c>
      <c r="AD63">
        <v>1</v>
      </c>
      <c r="AE63" t="s">
        <v>42</v>
      </c>
      <c r="AF63">
        <v>10</v>
      </c>
      <c r="AG63">
        <v>1</v>
      </c>
      <c r="AH63">
        <v>1</v>
      </c>
      <c r="AI63">
        <v>0</v>
      </c>
      <c r="AJ63">
        <v>0</v>
      </c>
      <c r="AK63">
        <v>20</v>
      </c>
    </row>
    <row r="64" spans="1:37">
      <c r="A64" t="s">
        <v>104</v>
      </c>
      <c r="B64" t="s">
        <v>105</v>
      </c>
      <c r="C64">
        <v>147</v>
      </c>
      <c r="D64">
        <v>1</v>
      </c>
      <c r="E64">
        <v>84</v>
      </c>
      <c r="F64">
        <v>1</v>
      </c>
      <c r="G64" t="s">
        <v>70</v>
      </c>
      <c r="H64">
        <v>357.87</v>
      </c>
      <c r="I64">
        <v>1</v>
      </c>
      <c r="J64">
        <v>8</v>
      </c>
      <c r="K64">
        <v>3</v>
      </c>
      <c r="L64">
        <v>2</v>
      </c>
      <c r="M64">
        <v>300</v>
      </c>
      <c r="N64">
        <v>3</v>
      </c>
      <c r="O64">
        <v>50</v>
      </c>
      <c r="P64">
        <v>3</v>
      </c>
      <c r="Q64">
        <v>500</v>
      </c>
      <c r="R64" t="s">
        <v>39</v>
      </c>
      <c r="S64">
        <v>2.64363</v>
      </c>
      <c r="T64">
        <v>-1</v>
      </c>
      <c r="U64">
        <v>1</v>
      </c>
      <c r="V64">
        <v>-1</v>
      </c>
      <c r="W64">
        <v>1</v>
      </c>
      <c r="X64">
        <v>0.5</v>
      </c>
      <c r="Y64">
        <v>0.999</v>
      </c>
      <c r="Z64" t="s">
        <v>40</v>
      </c>
      <c r="AA64" t="s">
        <v>77</v>
      </c>
      <c r="AB64">
        <v>30000</v>
      </c>
      <c r="AC64">
        <v>2</v>
      </c>
      <c r="AD64">
        <v>0.643772</v>
      </c>
      <c r="AE64" t="s">
        <v>42</v>
      </c>
      <c r="AF64">
        <v>10</v>
      </c>
      <c r="AG64">
        <v>1</v>
      </c>
      <c r="AH64">
        <v>1</v>
      </c>
      <c r="AI64">
        <v>0</v>
      </c>
      <c r="AJ64">
        <v>0</v>
      </c>
      <c r="AK64">
        <v>30</v>
      </c>
    </row>
    <row r="65" spans="1:37">
      <c r="A65" t="s">
        <v>104</v>
      </c>
      <c r="B65" t="s">
        <v>105</v>
      </c>
      <c r="C65">
        <v>147</v>
      </c>
      <c r="D65">
        <v>1</v>
      </c>
      <c r="E65">
        <v>130</v>
      </c>
      <c r="F65">
        <v>1</v>
      </c>
      <c r="G65" t="s">
        <v>70</v>
      </c>
      <c r="H65">
        <v>358.561</v>
      </c>
      <c r="I65">
        <v>1</v>
      </c>
      <c r="J65">
        <v>8</v>
      </c>
      <c r="K65">
        <v>3</v>
      </c>
      <c r="L65">
        <v>2</v>
      </c>
      <c r="M65">
        <v>300</v>
      </c>
      <c r="N65">
        <v>3</v>
      </c>
      <c r="O65">
        <v>50</v>
      </c>
      <c r="P65">
        <v>3</v>
      </c>
      <c r="Q65">
        <v>500</v>
      </c>
      <c r="R65" t="s">
        <v>39</v>
      </c>
      <c r="S65">
        <v>3.07052</v>
      </c>
      <c r="T65">
        <v>-1</v>
      </c>
      <c r="U65">
        <v>1</v>
      </c>
      <c r="V65">
        <v>-1</v>
      </c>
      <c r="W65">
        <v>1</v>
      </c>
      <c r="X65">
        <v>0.5</v>
      </c>
      <c r="Y65">
        <v>0.999</v>
      </c>
      <c r="Z65" t="s">
        <v>40</v>
      </c>
      <c r="AA65" t="s">
        <v>77</v>
      </c>
      <c r="AB65">
        <v>30000</v>
      </c>
      <c r="AC65">
        <v>1</v>
      </c>
      <c r="AD65">
        <v>1</v>
      </c>
      <c r="AE65" t="s">
        <v>42</v>
      </c>
      <c r="AF65">
        <v>10</v>
      </c>
      <c r="AG65">
        <v>1</v>
      </c>
      <c r="AH65">
        <v>1</v>
      </c>
      <c r="AI65">
        <v>0</v>
      </c>
      <c r="AJ65">
        <v>0</v>
      </c>
      <c r="AK65">
        <v>30</v>
      </c>
    </row>
    <row r="66" spans="1:37">
      <c r="A66" t="s">
        <v>106</v>
      </c>
      <c r="B66" t="s">
        <v>107</v>
      </c>
      <c r="C66">
        <v>150</v>
      </c>
      <c r="D66">
        <v>1</v>
      </c>
      <c r="E66">
        <v>104</v>
      </c>
      <c r="F66">
        <v>1</v>
      </c>
      <c r="G66" t="s">
        <v>66</v>
      </c>
      <c r="H66">
        <v>175.8</v>
      </c>
      <c r="I66">
        <v>1</v>
      </c>
      <c r="J66">
        <v>8</v>
      </c>
      <c r="K66">
        <v>3</v>
      </c>
      <c r="L66">
        <v>2</v>
      </c>
      <c r="M66">
        <v>300</v>
      </c>
      <c r="N66">
        <v>3</v>
      </c>
      <c r="O66">
        <v>50</v>
      </c>
      <c r="P66">
        <v>3</v>
      </c>
      <c r="Q66">
        <v>500</v>
      </c>
      <c r="R66" t="s">
        <v>39</v>
      </c>
      <c r="S66">
        <v>2.23117</v>
      </c>
      <c r="T66">
        <v>-1</v>
      </c>
      <c r="U66">
        <v>1</v>
      </c>
      <c r="V66">
        <v>-1</v>
      </c>
      <c r="W66">
        <v>1</v>
      </c>
      <c r="X66">
        <v>0.5</v>
      </c>
      <c r="Y66">
        <v>0.999</v>
      </c>
      <c r="Z66" t="s">
        <v>40</v>
      </c>
      <c r="AA66" t="s">
        <v>77</v>
      </c>
      <c r="AB66">
        <v>40000</v>
      </c>
      <c r="AC66">
        <v>1</v>
      </c>
      <c r="AD66">
        <v>1</v>
      </c>
      <c r="AE66" t="s">
        <v>42</v>
      </c>
      <c r="AF66">
        <v>10</v>
      </c>
      <c r="AG66">
        <v>1</v>
      </c>
      <c r="AH66">
        <v>1</v>
      </c>
      <c r="AI66">
        <v>0</v>
      </c>
      <c r="AJ66">
        <v>0</v>
      </c>
      <c r="AK66">
        <v>40</v>
      </c>
    </row>
    <row r="67" spans="1:37">
      <c r="A67" t="s">
        <v>106</v>
      </c>
      <c r="B67" t="s">
        <v>107</v>
      </c>
      <c r="C67">
        <v>150</v>
      </c>
      <c r="D67">
        <v>1</v>
      </c>
      <c r="E67">
        <v>133</v>
      </c>
      <c r="F67">
        <v>1</v>
      </c>
      <c r="G67" t="s">
        <v>66</v>
      </c>
      <c r="H67">
        <v>175.931</v>
      </c>
      <c r="I67">
        <v>1</v>
      </c>
      <c r="J67">
        <v>8</v>
      </c>
      <c r="K67">
        <v>3</v>
      </c>
      <c r="L67">
        <v>2</v>
      </c>
      <c r="M67">
        <v>300</v>
      </c>
      <c r="N67">
        <v>3</v>
      </c>
      <c r="O67">
        <v>50</v>
      </c>
      <c r="P67">
        <v>3</v>
      </c>
      <c r="Q67">
        <v>500</v>
      </c>
      <c r="R67" t="s">
        <v>39</v>
      </c>
      <c r="S67">
        <v>2.32218</v>
      </c>
      <c r="T67">
        <v>-1</v>
      </c>
      <c r="U67">
        <v>1</v>
      </c>
      <c r="V67">
        <v>-1</v>
      </c>
      <c r="W67">
        <v>1</v>
      </c>
      <c r="X67">
        <v>0.5</v>
      </c>
      <c r="Y67">
        <v>0.999</v>
      </c>
      <c r="Z67" t="s">
        <v>40</v>
      </c>
      <c r="AA67" t="s">
        <v>77</v>
      </c>
      <c r="AB67">
        <v>40000</v>
      </c>
      <c r="AC67">
        <v>2</v>
      </c>
      <c r="AD67">
        <v>0.835143</v>
      </c>
      <c r="AE67" t="s">
        <v>42</v>
      </c>
      <c r="AF67">
        <v>10</v>
      </c>
      <c r="AG67">
        <v>1</v>
      </c>
      <c r="AH67">
        <v>1</v>
      </c>
      <c r="AI67">
        <v>0</v>
      </c>
      <c r="AJ67">
        <v>0</v>
      </c>
      <c r="AK67">
        <v>40</v>
      </c>
    </row>
    <row r="68" spans="1:37">
      <c r="A68" t="s">
        <v>108</v>
      </c>
      <c r="B68" t="s">
        <v>109</v>
      </c>
      <c r="C68">
        <v>152.01</v>
      </c>
      <c r="D68">
        <v>1</v>
      </c>
      <c r="E68">
        <v>135</v>
      </c>
      <c r="F68">
        <v>1</v>
      </c>
      <c r="G68" t="s">
        <v>66</v>
      </c>
      <c r="H68">
        <v>178.405</v>
      </c>
      <c r="I68">
        <v>1</v>
      </c>
      <c r="J68">
        <v>8</v>
      </c>
      <c r="K68">
        <v>3</v>
      </c>
      <c r="L68">
        <v>2</v>
      </c>
      <c r="M68">
        <v>300</v>
      </c>
      <c r="N68">
        <v>3</v>
      </c>
      <c r="O68">
        <v>50</v>
      </c>
      <c r="P68">
        <v>3</v>
      </c>
      <c r="Q68">
        <v>500</v>
      </c>
      <c r="R68" t="s">
        <v>39</v>
      </c>
      <c r="S68">
        <v>2.36195</v>
      </c>
      <c r="T68">
        <v>-1</v>
      </c>
      <c r="U68">
        <v>1</v>
      </c>
      <c r="V68">
        <v>-1</v>
      </c>
      <c r="W68">
        <v>1</v>
      </c>
      <c r="X68">
        <v>0.5</v>
      </c>
      <c r="Y68">
        <v>0.999</v>
      </c>
      <c r="Z68" t="s">
        <v>40</v>
      </c>
      <c r="AA68" t="s">
        <v>77</v>
      </c>
      <c r="AB68">
        <v>20000</v>
      </c>
      <c r="AC68">
        <v>1</v>
      </c>
      <c r="AD68">
        <v>1</v>
      </c>
      <c r="AE68" t="s">
        <v>42</v>
      </c>
      <c r="AF68">
        <v>10</v>
      </c>
      <c r="AG68">
        <v>1</v>
      </c>
      <c r="AH68">
        <v>1</v>
      </c>
      <c r="AI68">
        <v>0</v>
      </c>
      <c r="AJ68">
        <v>0</v>
      </c>
      <c r="AK68">
        <v>20</v>
      </c>
    </row>
    <row r="69" spans="1:37">
      <c r="A69" t="s">
        <v>108</v>
      </c>
      <c r="B69" t="s">
        <v>109</v>
      </c>
      <c r="C69">
        <v>152.01</v>
      </c>
      <c r="D69">
        <v>1</v>
      </c>
      <c r="E69">
        <v>110</v>
      </c>
      <c r="F69">
        <v>1</v>
      </c>
      <c r="G69" t="s">
        <v>66</v>
      </c>
      <c r="H69">
        <v>178.452</v>
      </c>
      <c r="I69">
        <v>1</v>
      </c>
      <c r="J69">
        <v>8</v>
      </c>
      <c r="K69">
        <v>3</v>
      </c>
      <c r="L69">
        <v>2</v>
      </c>
      <c r="M69">
        <v>300</v>
      </c>
      <c r="N69">
        <v>3</v>
      </c>
      <c r="O69">
        <v>50</v>
      </c>
      <c r="P69">
        <v>3</v>
      </c>
      <c r="Q69">
        <v>500</v>
      </c>
      <c r="R69" t="s">
        <v>39</v>
      </c>
      <c r="S69">
        <v>2.3629</v>
      </c>
      <c r="T69">
        <v>-1</v>
      </c>
      <c r="U69">
        <v>1</v>
      </c>
      <c r="V69">
        <v>-1</v>
      </c>
      <c r="W69">
        <v>1</v>
      </c>
      <c r="X69">
        <v>0.5</v>
      </c>
      <c r="Y69">
        <v>0.999</v>
      </c>
      <c r="Z69" t="s">
        <v>40</v>
      </c>
      <c r="AA69" t="s">
        <v>77</v>
      </c>
      <c r="AB69">
        <v>20000</v>
      </c>
      <c r="AC69">
        <v>2</v>
      </c>
      <c r="AD69">
        <v>0.421907</v>
      </c>
      <c r="AE69" t="s">
        <v>42</v>
      </c>
      <c r="AF69">
        <v>10</v>
      </c>
      <c r="AG69">
        <v>1</v>
      </c>
      <c r="AH69">
        <v>1</v>
      </c>
      <c r="AI69">
        <v>0</v>
      </c>
      <c r="AJ69">
        <v>0</v>
      </c>
      <c r="AK69">
        <v>20</v>
      </c>
    </row>
    <row r="70" spans="1:37">
      <c r="A70" t="s">
        <v>110</v>
      </c>
      <c r="B70" t="s">
        <v>111</v>
      </c>
      <c r="C70">
        <v>175</v>
      </c>
      <c r="D70">
        <v>1</v>
      </c>
      <c r="E70">
        <v>70</v>
      </c>
      <c r="F70">
        <v>1</v>
      </c>
      <c r="G70" t="s">
        <v>70</v>
      </c>
      <c r="H70">
        <v>765.41</v>
      </c>
      <c r="I70">
        <v>1</v>
      </c>
      <c r="J70">
        <v>8</v>
      </c>
      <c r="K70">
        <v>3</v>
      </c>
      <c r="L70">
        <v>2</v>
      </c>
      <c r="M70">
        <v>300</v>
      </c>
      <c r="N70">
        <v>3</v>
      </c>
      <c r="O70">
        <v>50</v>
      </c>
      <c r="P70">
        <v>3</v>
      </c>
      <c r="Q70">
        <v>500</v>
      </c>
      <c r="R70" t="s">
        <v>39</v>
      </c>
      <c r="S70">
        <v>2.91538</v>
      </c>
      <c r="T70">
        <v>-1</v>
      </c>
      <c r="U70">
        <v>1</v>
      </c>
      <c r="V70">
        <v>-1</v>
      </c>
      <c r="W70">
        <v>1</v>
      </c>
      <c r="X70">
        <v>0.5</v>
      </c>
      <c r="Y70">
        <v>0.999</v>
      </c>
      <c r="Z70" t="s">
        <v>40</v>
      </c>
      <c r="AA70" t="s">
        <v>77</v>
      </c>
      <c r="AB70">
        <v>10000</v>
      </c>
      <c r="AC70">
        <v>1</v>
      </c>
      <c r="AD70">
        <v>1</v>
      </c>
      <c r="AE70" t="s">
        <v>42</v>
      </c>
      <c r="AF70">
        <v>10</v>
      </c>
      <c r="AG70">
        <v>1</v>
      </c>
      <c r="AH70">
        <v>1</v>
      </c>
      <c r="AI70">
        <v>0</v>
      </c>
      <c r="AJ70">
        <v>0</v>
      </c>
      <c r="AK70">
        <v>10</v>
      </c>
    </row>
    <row r="71" spans="1:37">
      <c r="A71" t="s">
        <v>110</v>
      </c>
      <c r="B71" t="s">
        <v>111</v>
      </c>
      <c r="C71">
        <v>175</v>
      </c>
      <c r="D71">
        <v>1</v>
      </c>
      <c r="E71">
        <v>116</v>
      </c>
      <c r="F71">
        <v>1</v>
      </c>
      <c r="G71" t="s">
        <v>70</v>
      </c>
      <c r="H71">
        <v>765.456</v>
      </c>
      <c r="I71">
        <v>1</v>
      </c>
      <c r="J71">
        <v>8</v>
      </c>
      <c r="K71">
        <v>3</v>
      </c>
      <c r="L71">
        <v>2</v>
      </c>
      <c r="M71">
        <v>300</v>
      </c>
      <c r="N71">
        <v>3</v>
      </c>
      <c r="O71">
        <v>50</v>
      </c>
      <c r="P71">
        <v>3</v>
      </c>
      <c r="Q71">
        <v>500</v>
      </c>
      <c r="R71" t="s">
        <v>39</v>
      </c>
      <c r="S71">
        <v>3.24849</v>
      </c>
      <c r="T71">
        <v>-1</v>
      </c>
      <c r="U71">
        <v>1</v>
      </c>
      <c r="V71">
        <v>-1</v>
      </c>
      <c r="W71">
        <v>1</v>
      </c>
      <c r="X71">
        <v>0.5</v>
      </c>
      <c r="Y71">
        <v>0.999</v>
      </c>
      <c r="Z71" t="s">
        <v>40</v>
      </c>
      <c r="AA71" t="s">
        <v>77</v>
      </c>
      <c r="AB71">
        <v>10000</v>
      </c>
      <c r="AC71">
        <v>2</v>
      </c>
      <c r="AD71">
        <v>0.500781</v>
      </c>
      <c r="AE71" t="s">
        <v>42</v>
      </c>
      <c r="AF71">
        <v>10</v>
      </c>
      <c r="AG71">
        <v>1</v>
      </c>
      <c r="AH71">
        <v>1</v>
      </c>
      <c r="AI71">
        <v>0</v>
      </c>
      <c r="AJ71">
        <v>0</v>
      </c>
      <c r="AK71">
        <v>10</v>
      </c>
    </row>
    <row r="72" spans="1:37">
      <c r="A72" t="s">
        <v>112</v>
      </c>
      <c r="B72" t="s">
        <v>113</v>
      </c>
      <c r="C72">
        <v>176</v>
      </c>
      <c r="D72">
        <v>1</v>
      </c>
      <c r="E72">
        <v>113</v>
      </c>
      <c r="F72">
        <v>1</v>
      </c>
      <c r="G72" t="s">
        <v>66</v>
      </c>
      <c r="H72">
        <v>431.249</v>
      </c>
      <c r="I72">
        <v>1</v>
      </c>
      <c r="J72">
        <v>8</v>
      </c>
      <c r="K72">
        <v>3</v>
      </c>
      <c r="L72">
        <v>2</v>
      </c>
      <c r="M72">
        <v>300</v>
      </c>
      <c r="N72">
        <v>3</v>
      </c>
      <c r="O72">
        <v>50</v>
      </c>
      <c r="P72">
        <v>3</v>
      </c>
      <c r="Q72">
        <v>500</v>
      </c>
      <c r="R72" t="s">
        <v>39</v>
      </c>
      <c r="S72">
        <v>3.15943</v>
      </c>
      <c r="T72">
        <v>-1</v>
      </c>
      <c r="U72">
        <v>1</v>
      </c>
      <c r="V72">
        <v>-1</v>
      </c>
      <c r="W72">
        <v>1</v>
      </c>
      <c r="X72">
        <v>0.5</v>
      </c>
      <c r="Y72">
        <v>0.999</v>
      </c>
      <c r="Z72" t="s">
        <v>40</v>
      </c>
      <c r="AA72" t="s">
        <v>77</v>
      </c>
      <c r="AB72">
        <v>40000</v>
      </c>
      <c r="AC72">
        <v>2</v>
      </c>
      <c r="AD72">
        <v>0.397263</v>
      </c>
      <c r="AE72" t="s">
        <v>42</v>
      </c>
      <c r="AF72">
        <v>10</v>
      </c>
      <c r="AG72">
        <v>1</v>
      </c>
      <c r="AH72">
        <v>1</v>
      </c>
      <c r="AI72">
        <v>0</v>
      </c>
      <c r="AJ72">
        <v>0</v>
      </c>
      <c r="AK72">
        <v>40</v>
      </c>
    </row>
    <row r="73" spans="1:37">
      <c r="A73" t="s">
        <v>112</v>
      </c>
      <c r="B73" t="s">
        <v>113</v>
      </c>
      <c r="C73">
        <v>176</v>
      </c>
      <c r="D73">
        <v>1</v>
      </c>
      <c r="E73">
        <v>159</v>
      </c>
      <c r="F73">
        <v>1</v>
      </c>
      <c r="G73" t="s">
        <v>66</v>
      </c>
      <c r="H73">
        <v>431.27</v>
      </c>
      <c r="I73">
        <v>1</v>
      </c>
      <c r="J73">
        <v>8</v>
      </c>
      <c r="K73">
        <v>3</v>
      </c>
      <c r="L73">
        <v>2</v>
      </c>
      <c r="M73">
        <v>300</v>
      </c>
      <c r="N73">
        <v>3</v>
      </c>
      <c r="O73">
        <v>50</v>
      </c>
      <c r="P73">
        <v>3</v>
      </c>
      <c r="Q73">
        <v>500</v>
      </c>
      <c r="R73" t="s">
        <v>39</v>
      </c>
      <c r="S73">
        <v>2.78922</v>
      </c>
      <c r="T73">
        <v>-1</v>
      </c>
      <c r="U73">
        <v>1</v>
      </c>
      <c r="V73">
        <v>-1</v>
      </c>
      <c r="W73">
        <v>1</v>
      </c>
      <c r="X73">
        <v>0.5</v>
      </c>
      <c r="Y73">
        <v>0.999</v>
      </c>
      <c r="Z73" t="s">
        <v>40</v>
      </c>
      <c r="AA73" t="s">
        <v>77</v>
      </c>
      <c r="AB73">
        <v>40000</v>
      </c>
      <c r="AC73">
        <v>1</v>
      </c>
      <c r="AD73">
        <v>1</v>
      </c>
      <c r="AE73" t="s">
        <v>42</v>
      </c>
      <c r="AF73">
        <v>10</v>
      </c>
      <c r="AG73">
        <v>1</v>
      </c>
      <c r="AH73">
        <v>1</v>
      </c>
      <c r="AI73">
        <v>0</v>
      </c>
      <c r="AJ73">
        <v>0</v>
      </c>
      <c r="AK73">
        <v>40</v>
      </c>
    </row>
    <row r="74" spans="1:37">
      <c r="A74" t="s">
        <v>114</v>
      </c>
      <c r="B74" t="s">
        <v>115</v>
      </c>
      <c r="C74">
        <v>182.081</v>
      </c>
      <c r="D74">
        <v>1</v>
      </c>
      <c r="E74">
        <v>165.054</v>
      </c>
      <c r="F74">
        <v>1</v>
      </c>
      <c r="G74" t="s">
        <v>48</v>
      </c>
      <c r="H74">
        <v>224.841</v>
      </c>
      <c r="I74">
        <v>1</v>
      </c>
      <c r="J74">
        <v>8</v>
      </c>
      <c r="K74">
        <v>3</v>
      </c>
      <c r="L74">
        <v>2</v>
      </c>
      <c r="M74">
        <v>300</v>
      </c>
      <c r="N74">
        <v>3</v>
      </c>
      <c r="O74">
        <v>50</v>
      </c>
      <c r="P74">
        <v>3</v>
      </c>
      <c r="Q74">
        <v>500</v>
      </c>
      <c r="R74" t="s">
        <v>39</v>
      </c>
      <c r="S74">
        <v>2.19761</v>
      </c>
      <c r="T74">
        <v>-1</v>
      </c>
      <c r="U74">
        <v>1</v>
      </c>
      <c r="V74">
        <v>-1</v>
      </c>
      <c r="W74">
        <v>1</v>
      </c>
      <c r="X74">
        <v>0.5</v>
      </c>
      <c r="Y74">
        <v>0.999</v>
      </c>
      <c r="Z74" t="s">
        <v>40</v>
      </c>
      <c r="AA74" t="s">
        <v>77</v>
      </c>
      <c r="AB74">
        <v>50000</v>
      </c>
      <c r="AC74">
        <v>2</v>
      </c>
      <c r="AD74">
        <v>0.969245</v>
      </c>
      <c r="AE74" t="s">
        <v>42</v>
      </c>
      <c r="AF74">
        <v>10</v>
      </c>
      <c r="AG74">
        <v>1</v>
      </c>
      <c r="AH74">
        <v>1</v>
      </c>
      <c r="AI74">
        <v>0</v>
      </c>
      <c r="AJ74">
        <v>0</v>
      </c>
      <c r="AK74">
        <v>50</v>
      </c>
    </row>
    <row r="75" spans="1:37">
      <c r="A75" t="s">
        <v>114</v>
      </c>
      <c r="B75" t="s">
        <v>115</v>
      </c>
      <c r="C75">
        <v>182.081</v>
      </c>
      <c r="D75">
        <v>1</v>
      </c>
      <c r="E75">
        <v>123.044</v>
      </c>
      <c r="F75">
        <v>1</v>
      </c>
      <c r="G75" t="s">
        <v>48</v>
      </c>
      <c r="H75">
        <v>224.93</v>
      </c>
      <c r="I75">
        <v>1</v>
      </c>
      <c r="J75">
        <v>8</v>
      </c>
      <c r="K75">
        <v>3</v>
      </c>
      <c r="L75">
        <v>2</v>
      </c>
      <c r="M75">
        <v>300</v>
      </c>
      <c r="N75">
        <v>3</v>
      </c>
      <c r="O75">
        <v>50</v>
      </c>
      <c r="P75">
        <v>3</v>
      </c>
      <c r="Q75">
        <v>500</v>
      </c>
      <c r="R75" t="s">
        <v>39</v>
      </c>
      <c r="S75">
        <v>2.23957</v>
      </c>
      <c r="T75">
        <v>-1</v>
      </c>
      <c r="U75">
        <v>1</v>
      </c>
      <c r="V75">
        <v>-1</v>
      </c>
      <c r="W75">
        <v>1</v>
      </c>
      <c r="X75">
        <v>0.5</v>
      </c>
      <c r="Y75">
        <v>0.999</v>
      </c>
      <c r="Z75" t="s">
        <v>40</v>
      </c>
      <c r="AA75" t="s">
        <v>77</v>
      </c>
      <c r="AB75">
        <v>50000</v>
      </c>
      <c r="AC75">
        <v>3</v>
      </c>
      <c r="AD75">
        <v>0.460527</v>
      </c>
      <c r="AE75" t="s">
        <v>42</v>
      </c>
      <c r="AF75">
        <v>10</v>
      </c>
      <c r="AG75">
        <v>1</v>
      </c>
      <c r="AH75">
        <v>1</v>
      </c>
      <c r="AI75">
        <v>0</v>
      </c>
      <c r="AJ75">
        <v>0</v>
      </c>
      <c r="AK75">
        <v>50</v>
      </c>
    </row>
    <row r="76" spans="1:37">
      <c r="A76" t="s">
        <v>114</v>
      </c>
      <c r="B76" t="s">
        <v>115</v>
      </c>
      <c r="C76">
        <v>182.081</v>
      </c>
      <c r="D76">
        <v>1</v>
      </c>
      <c r="E76">
        <v>136.076</v>
      </c>
      <c r="F76">
        <v>1</v>
      </c>
      <c r="G76" t="s">
        <v>48</v>
      </c>
      <c r="H76">
        <v>224.977</v>
      </c>
      <c r="I76">
        <v>1</v>
      </c>
      <c r="J76">
        <v>8</v>
      </c>
      <c r="K76">
        <v>3</v>
      </c>
      <c r="L76">
        <v>2</v>
      </c>
      <c r="M76">
        <v>300</v>
      </c>
      <c r="N76">
        <v>3</v>
      </c>
      <c r="O76">
        <v>50</v>
      </c>
      <c r="P76">
        <v>3</v>
      </c>
      <c r="Q76">
        <v>500</v>
      </c>
      <c r="R76" t="s">
        <v>39</v>
      </c>
      <c r="S76">
        <v>2.24321</v>
      </c>
      <c r="T76">
        <v>-1</v>
      </c>
      <c r="U76">
        <v>1</v>
      </c>
      <c r="V76">
        <v>-1</v>
      </c>
      <c r="W76">
        <v>1</v>
      </c>
      <c r="X76">
        <v>0.5</v>
      </c>
      <c r="Y76">
        <v>0.999</v>
      </c>
      <c r="Z76" t="s">
        <v>40</v>
      </c>
      <c r="AA76" t="s">
        <v>77</v>
      </c>
      <c r="AB76">
        <v>50000</v>
      </c>
      <c r="AC76">
        <v>1</v>
      </c>
      <c r="AD76">
        <v>1</v>
      </c>
      <c r="AE76" t="s">
        <v>42</v>
      </c>
      <c r="AF76">
        <v>10</v>
      </c>
      <c r="AG76">
        <v>1</v>
      </c>
      <c r="AH76">
        <v>1</v>
      </c>
      <c r="AI76">
        <v>0</v>
      </c>
      <c r="AJ76">
        <v>0</v>
      </c>
      <c r="AK76">
        <v>50</v>
      </c>
    </row>
    <row r="77" spans="1:37">
      <c r="A77" t="s">
        <v>116</v>
      </c>
      <c r="B77" t="s">
        <v>117</v>
      </c>
      <c r="C77">
        <v>291.1</v>
      </c>
      <c r="D77">
        <v>1</v>
      </c>
      <c r="E77">
        <v>70</v>
      </c>
      <c r="F77">
        <v>1</v>
      </c>
      <c r="G77" t="s">
        <v>52</v>
      </c>
      <c r="H77">
        <v>707.086</v>
      </c>
      <c r="I77">
        <v>1</v>
      </c>
      <c r="J77">
        <v>8</v>
      </c>
      <c r="K77">
        <v>3</v>
      </c>
      <c r="L77">
        <v>2</v>
      </c>
      <c r="M77">
        <v>300</v>
      </c>
      <c r="N77">
        <v>3</v>
      </c>
      <c r="O77">
        <v>50</v>
      </c>
      <c r="P77">
        <v>3</v>
      </c>
      <c r="Q77">
        <v>500</v>
      </c>
      <c r="R77" t="s">
        <v>39</v>
      </c>
      <c r="S77">
        <v>1.52921</v>
      </c>
      <c r="T77">
        <v>-1</v>
      </c>
      <c r="U77">
        <v>1</v>
      </c>
      <c r="V77">
        <v>-1</v>
      </c>
      <c r="W77">
        <v>1</v>
      </c>
      <c r="X77">
        <v>0.5</v>
      </c>
      <c r="Y77">
        <v>0.999</v>
      </c>
      <c r="Z77" t="s">
        <v>40</v>
      </c>
      <c r="AA77" t="s">
        <v>77</v>
      </c>
      <c r="AB77">
        <v>50000</v>
      </c>
      <c r="AC77">
        <v>2</v>
      </c>
      <c r="AD77">
        <v>0.623188</v>
      </c>
      <c r="AE77" t="s">
        <v>42</v>
      </c>
      <c r="AF77">
        <v>10</v>
      </c>
      <c r="AG77">
        <v>1</v>
      </c>
      <c r="AH77">
        <v>1</v>
      </c>
      <c r="AI77">
        <v>0</v>
      </c>
      <c r="AJ77">
        <v>0</v>
      </c>
      <c r="AK77">
        <v>50</v>
      </c>
    </row>
    <row r="78" spans="1:37">
      <c r="A78" t="s">
        <v>116</v>
      </c>
      <c r="B78" t="s">
        <v>117</v>
      </c>
      <c r="C78">
        <v>291.1</v>
      </c>
      <c r="D78">
        <v>1</v>
      </c>
      <c r="E78">
        <v>116</v>
      </c>
      <c r="F78">
        <v>1</v>
      </c>
      <c r="G78" t="s">
        <v>52</v>
      </c>
      <c r="H78">
        <v>707.174</v>
      </c>
      <c r="I78">
        <v>1</v>
      </c>
      <c r="J78">
        <v>8</v>
      </c>
      <c r="K78">
        <v>3</v>
      </c>
      <c r="L78">
        <v>2</v>
      </c>
      <c r="M78">
        <v>300</v>
      </c>
      <c r="N78">
        <v>3</v>
      </c>
      <c r="O78">
        <v>50</v>
      </c>
      <c r="P78">
        <v>3</v>
      </c>
      <c r="Q78">
        <v>500</v>
      </c>
      <c r="R78" t="s">
        <v>39</v>
      </c>
      <c r="S78">
        <v>1.38567</v>
      </c>
      <c r="T78">
        <v>-1</v>
      </c>
      <c r="U78">
        <v>1</v>
      </c>
      <c r="V78">
        <v>-1</v>
      </c>
      <c r="W78">
        <v>1</v>
      </c>
      <c r="X78">
        <v>0.5</v>
      </c>
      <c r="Y78">
        <v>0.999</v>
      </c>
      <c r="Z78" t="s">
        <v>40</v>
      </c>
      <c r="AA78" t="s">
        <v>77</v>
      </c>
      <c r="AB78">
        <v>50000</v>
      </c>
      <c r="AC78">
        <v>1</v>
      </c>
      <c r="AD78">
        <v>1</v>
      </c>
      <c r="AE78" t="s">
        <v>42</v>
      </c>
      <c r="AF78">
        <v>10</v>
      </c>
      <c r="AG78">
        <v>1</v>
      </c>
      <c r="AH78">
        <v>1</v>
      </c>
      <c r="AI78">
        <v>0</v>
      </c>
      <c r="AJ78">
        <v>0</v>
      </c>
      <c r="AK78">
        <v>50</v>
      </c>
    </row>
    <row r="79" spans="1:37">
      <c r="A79" t="s">
        <v>118</v>
      </c>
      <c r="B79" t="s">
        <v>119</v>
      </c>
      <c r="C79">
        <v>613.2</v>
      </c>
      <c r="D79">
        <v>1</v>
      </c>
      <c r="E79">
        <v>355.1</v>
      </c>
      <c r="F79">
        <v>1</v>
      </c>
      <c r="G79" t="s">
        <v>70</v>
      </c>
      <c r="H79">
        <v>719.401</v>
      </c>
      <c r="I79">
        <v>1</v>
      </c>
      <c r="J79">
        <v>8</v>
      </c>
      <c r="K79">
        <v>3</v>
      </c>
      <c r="L79">
        <v>2</v>
      </c>
      <c r="M79">
        <v>300</v>
      </c>
      <c r="N79">
        <v>3</v>
      </c>
      <c r="O79">
        <v>50</v>
      </c>
      <c r="P79">
        <v>3</v>
      </c>
      <c r="Q79">
        <v>500</v>
      </c>
      <c r="R79" t="s">
        <v>39</v>
      </c>
      <c r="S79">
        <v>1.52948</v>
      </c>
      <c r="T79">
        <v>-1</v>
      </c>
      <c r="U79">
        <v>1</v>
      </c>
      <c r="V79">
        <v>-1</v>
      </c>
      <c r="W79">
        <v>1</v>
      </c>
      <c r="X79">
        <v>0.5</v>
      </c>
      <c r="Y79">
        <v>0.999</v>
      </c>
      <c r="Z79" t="s">
        <v>40</v>
      </c>
      <c r="AA79" t="s">
        <v>77</v>
      </c>
      <c r="AB79">
        <v>20000</v>
      </c>
      <c r="AC79">
        <v>1</v>
      </c>
      <c r="AD79">
        <v>1</v>
      </c>
      <c r="AE79" t="s">
        <v>42</v>
      </c>
      <c r="AF79">
        <v>10</v>
      </c>
      <c r="AG79">
        <v>1</v>
      </c>
      <c r="AH79">
        <v>1</v>
      </c>
      <c r="AI79">
        <v>0</v>
      </c>
      <c r="AJ79">
        <v>0</v>
      </c>
      <c r="AK79">
        <v>20</v>
      </c>
    </row>
    <row r="80" spans="1:37">
      <c r="A80" t="s">
        <v>118</v>
      </c>
      <c r="B80" t="s">
        <v>119</v>
      </c>
      <c r="C80">
        <v>613.2</v>
      </c>
      <c r="D80">
        <v>1</v>
      </c>
      <c r="E80">
        <v>484</v>
      </c>
      <c r="F80">
        <v>1</v>
      </c>
      <c r="G80" t="s">
        <v>70</v>
      </c>
      <c r="H80">
        <v>719.45</v>
      </c>
      <c r="I80">
        <v>1</v>
      </c>
      <c r="J80">
        <v>8</v>
      </c>
      <c r="K80">
        <v>3</v>
      </c>
      <c r="L80">
        <v>2</v>
      </c>
      <c r="M80">
        <v>300</v>
      </c>
      <c r="N80">
        <v>3</v>
      </c>
      <c r="O80">
        <v>50</v>
      </c>
      <c r="P80">
        <v>3</v>
      </c>
      <c r="Q80">
        <v>500</v>
      </c>
      <c r="R80" t="s">
        <v>39</v>
      </c>
      <c r="S80">
        <v>1.47174</v>
      </c>
      <c r="T80">
        <v>-1</v>
      </c>
      <c r="U80">
        <v>1</v>
      </c>
      <c r="V80">
        <v>-1</v>
      </c>
      <c r="W80">
        <v>1</v>
      </c>
      <c r="X80">
        <v>0.5</v>
      </c>
      <c r="Y80">
        <v>0.999</v>
      </c>
      <c r="Z80" t="s">
        <v>40</v>
      </c>
      <c r="AA80" t="s">
        <v>77</v>
      </c>
      <c r="AB80">
        <v>20000</v>
      </c>
      <c r="AC80">
        <v>2</v>
      </c>
      <c r="AD80">
        <v>0.814032</v>
      </c>
      <c r="AE80" t="s">
        <v>42</v>
      </c>
      <c r="AF80">
        <v>10</v>
      </c>
      <c r="AG80">
        <v>1</v>
      </c>
      <c r="AH80">
        <v>1</v>
      </c>
      <c r="AI80">
        <v>0</v>
      </c>
      <c r="AJ80">
        <v>0</v>
      </c>
      <c r="AK80">
        <v>20</v>
      </c>
    </row>
    <row r="81" spans="1:37">
      <c r="A81" t="s">
        <v>120</v>
      </c>
      <c r="B81" t="s">
        <v>121</v>
      </c>
      <c r="C81">
        <v>664</v>
      </c>
      <c r="D81">
        <v>1</v>
      </c>
      <c r="E81">
        <v>524</v>
      </c>
      <c r="F81">
        <v>1</v>
      </c>
      <c r="G81" t="s">
        <v>66</v>
      </c>
      <c r="H81">
        <v>485.057</v>
      </c>
      <c r="I81">
        <v>1</v>
      </c>
      <c r="J81">
        <v>8</v>
      </c>
      <c r="K81">
        <v>3</v>
      </c>
      <c r="L81">
        <v>2</v>
      </c>
      <c r="M81">
        <v>300</v>
      </c>
      <c r="N81">
        <v>3</v>
      </c>
      <c r="O81">
        <v>50</v>
      </c>
      <c r="P81">
        <v>3</v>
      </c>
      <c r="Q81">
        <v>500</v>
      </c>
      <c r="R81" t="s">
        <v>39</v>
      </c>
      <c r="S81">
        <v>4.29959</v>
      </c>
      <c r="T81">
        <v>-1</v>
      </c>
      <c r="U81">
        <v>1</v>
      </c>
      <c r="V81">
        <v>-1</v>
      </c>
      <c r="W81">
        <v>1</v>
      </c>
      <c r="X81">
        <v>0.5</v>
      </c>
      <c r="Y81">
        <v>0.999</v>
      </c>
      <c r="Z81" t="s">
        <v>40</v>
      </c>
      <c r="AA81" t="s">
        <v>77</v>
      </c>
      <c r="AB81">
        <v>50000</v>
      </c>
      <c r="AC81">
        <v>1</v>
      </c>
      <c r="AD81">
        <v>1</v>
      </c>
      <c r="AE81" t="s">
        <v>42</v>
      </c>
      <c r="AF81">
        <v>10</v>
      </c>
      <c r="AG81">
        <v>1</v>
      </c>
      <c r="AH81">
        <v>1</v>
      </c>
      <c r="AI81">
        <v>0</v>
      </c>
      <c r="AJ81">
        <v>0</v>
      </c>
      <c r="AK81">
        <v>50</v>
      </c>
    </row>
    <row r="82" spans="1:37">
      <c r="A82" t="s">
        <v>120</v>
      </c>
      <c r="B82" t="s">
        <v>121</v>
      </c>
      <c r="C82">
        <v>664</v>
      </c>
      <c r="D82">
        <v>1</v>
      </c>
      <c r="E82">
        <v>542</v>
      </c>
      <c r="F82">
        <v>1</v>
      </c>
      <c r="G82" t="s">
        <v>66</v>
      </c>
      <c r="H82">
        <v>485.165</v>
      </c>
      <c r="I82">
        <v>1</v>
      </c>
      <c r="J82">
        <v>8</v>
      </c>
      <c r="K82">
        <v>3</v>
      </c>
      <c r="L82">
        <v>2</v>
      </c>
      <c r="M82">
        <v>300</v>
      </c>
      <c r="N82">
        <v>3</v>
      </c>
      <c r="O82">
        <v>50</v>
      </c>
      <c r="P82">
        <v>3</v>
      </c>
      <c r="Q82">
        <v>500</v>
      </c>
      <c r="R82" t="s">
        <v>39</v>
      </c>
      <c r="S82">
        <v>4.18648</v>
      </c>
      <c r="T82">
        <v>-1</v>
      </c>
      <c r="U82">
        <v>1</v>
      </c>
      <c r="V82">
        <v>-1</v>
      </c>
      <c r="W82">
        <v>1</v>
      </c>
      <c r="X82">
        <v>0.5</v>
      </c>
      <c r="Y82">
        <v>0.999</v>
      </c>
      <c r="Z82" t="s">
        <v>40</v>
      </c>
      <c r="AA82" t="s">
        <v>77</v>
      </c>
      <c r="AB82">
        <v>50000</v>
      </c>
      <c r="AC82">
        <v>2</v>
      </c>
      <c r="AD82">
        <v>0.729739</v>
      </c>
      <c r="AE82" t="s">
        <v>42</v>
      </c>
      <c r="AF82">
        <v>10</v>
      </c>
      <c r="AG82">
        <v>1</v>
      </c>
      <c r="AH82">
        <v>1</v>
      </c>
      <c r="AI82">
        <v>0</v>
      </c>
      <c r="AJ82">
        <v>0</v>
      </c>
      <c r="AK82">
        <v>50</v>
      </c>
    </row>
    <row r="83" spans="1:37">
      <c r="A83" t="s">
        <v>122</v>
      </c>
      <c r="B83" t="s">
        <v>123</v>
      </c>
      <c r="C83">
        <v>784</v>
      </c>
      <c r="D83">
        <v>-1</v>
      </c>
      <c r="E83">
        <v>437</v>
      </c>
      <c r="F83">
        <v>-1</v>
      </c>
      <c r="G83" t="s">
        <v>54</v>
      </c>
      <c r="H83">
        <v>291.175</v>
      </c>
      <c r="I83">
        <v>1</v>
      </c>
      <c r="J83">
        <v>8</v>
      </c>
      <c r="K83">
        <v>3</v>
      </c>
      <c r="L83">
        <v>2</v>
      </c>
      <c r="M83">
        <v>300</v>
      </c>
      <c r="N83">
        <v>3</v>
      </c>
      <c r="O83">
        <v>50</v>
      </c>
      <c r="P83">
        <v>3</v>
      </c>
      <c r="Q83">
        <v>500</v>
      </c>
      <c r="R83" t="s">
        <v>39</v>
      </c>
      <c r="S83">
        <v>4.01753</v>
      </c>
      <c r="T83">
        <v>-1</v>
      </c>
      <c r="U83">
        <v>1</v>
      </c>
      <c r="V83">
        <v>-1</v>
      </c>
      <c r="W83">
        <v>1</v>
      </c>
      <c r="X83">
        <v>0.5</v>
      </c>
      <c r="Y83">
        <v>0.999</v>
      </c>
      <c r="Z83" t="s">
        <v>40</v>
      </c>
      <c r="AA83" t="s">
        <v>77</v>
      </c>
      <c r="AB83">
        <v>50000</v>
      </c>
      <c r="AC83">
        <v>1</v>
      </c>
      <c r="AD83">
        <v>1</v>
      </c>
      <c r="AE83" t="s">
        <v>42</v>
      </c>
      <c r="AF83">
        <v>10</v>
      </c>
      <c r="AG83">
        <v>1</v>
      </c>
      <c r="AH83">
        <v>1</v>
      </c>
      <c r="AI83">
        <v>0</v>
      </c>
      <c r="AJ83">
        <v>0</v>
      </c>
      <c r="AK83">
        <v>50</v>
      </c>
    </row>
    <row r="84" spans="1:37">
      <c r="A84" t="s">
        <v>122</v>
      </c>
      <c r="B84" t="s">
        <v>123</v>
      </c>
      <c r="C84">
        <v>784</v>
      </c>
      <c r="D84">
        <v>-1</v>
      </c>
      <c r="E84">
        <v>346</v>
      </c>
      <c r="F84">
        <v>-1</v>
      </c>
      <c r="G84" t="s">
        <v>54</v>
      </c>
      <c r="H84">
        <v>293.377</v>
      </c>
      <c r="I84">
        <v>1</v>
      </c>
      <c r="J84">
        <v>8</v>
      </c>
      <c r="K84">
        <v>3</v>
      </c>
      <c r="L84">
        <v>2</v>
      </c>
      <c r="M84">
        <v>300</v>
      </c>
      <c r="N84">
        <v>3</v>
      </c>
      <c r="O84">
        <v>50</v>
      </c>
      <c r="P84">
        <v>3</v>
      </c>
      <c r="Q84">
        <v>500</v>
      </c>
      <c r="R84" t="s">
        <v>39</v>
      </c>
      <c r="S84">
        <v>4.4973</v>
      </c>
      <c r="T84">
        <v>-1</v>
      </c>
      <c r="U84">
        <v>1</v>
      </c>
      <c r="V84">
        <v>-1</v>
      </c>
      <c r="W84">
        <v>1</v>
      </c>
      <c r="X84">
        <v>0.5</v>
      </c>
      <c r="Y84">
        <v>0.999</v>
      </c>
      <c r="Z84" t="s">
        <v>40</v>
      </c>
      <c r="AA84" t="s">
        <v>77</v>
      </c>
      <c r="AB84">
        <v>50000</v>
      </c>
      <c r="AC84">
        <v>2</v>
      </c>
      <c r="AD84">
        <v>0.645584</v>
      </c>
      <c r="AE84" t="s">
        <v>42</v>
      </c>
      <c r="AF84">
        <v>10</v>
      </c>
      <c r="AG84">
        <v>1</v>
      </c>
      <c r="AH84">
        <v>1</v>
      </c>
      <c r="AI84">
        <v>0</v>
      </c>
      <c r="AJ84">
        <v>0</v>
      </c>
      <c r="AK84">
        <v>50</v>
      </c>
    </row>
    <row r="85" spans="1:37">
      <c r="A85" t="s">
        <v>124</v>
      </c>
      <c r="B85" t="s">
        <v>125</v>
      </c>
      <c r="C85">
        <v>74.9</v>
      </c>
      <c r="D85">
        <v>-1</v>
      </c>
      <c r="E85">
        <v>45</v>
      </c>
      <c r="F85">
        <v>-1</v>
      </c>
      <c r="G85" t="s">
        <v>54</v>
      </c>
      <c r="H85">
        <v>211.011</v>
      </c>
      <c r="I85">
        <v>1</v>
      </c>
      <c r="J85">
        <v>8</v>
      </c>
      <c r="K85">
        <v>3</v>
      </c>
      <c r="L85">
        <v>2</v>
      </c>
      <c r="M85">
        <v>300</v>
      </c>
      <c r="N85">
        <v>3</v>
      </c>
      <c r="O85">
        <v>50</v>
      </c>
      <c r="P85">
        <v>3</v>
      </c>
      <c r="Q85">
        <v>500</v>
      </c>
      <c r="R85" t="s">
        <v>39</v>
      </c>
      <c r="S85">
        <v>2.13316</v>
      </c>
      <c r="T85">
        <v>-1</v>
      </c>
      <c r="U85">
        <v>1</v>
      </c>
      <c r="V85">
        <v>-1</v>
      </c>
      <c r="W85">
        <v>1</v>
      </c>
      <c r="X85">
        <v>0.5</v>
      </c>
      <c r="Y85">
        <v>0.999</v>
      </c>
      <c r="Z85" t="s">
        <v>40</v>
      </c>
      <c r="AA85" t="s">
        <v>77</v>
      </c>
      <c r="AB85">
        <v>160000</v>
      </c>
      <c r="AC85">
        <v>2</v>
      </c>
      <c r="AD85">
        <v>0.493754</v>
      </c>
      <c r="AE85" t="s">
        <v>42</v>
      </c>
      <c r="AF85">
        <v>10</v>
      </c>
      <c r="AG85">
        <v>1</v>
      </c>
      <c r="AH85">
        <v>1</v>
      </c>
      <c r="AI85">
        <v>0</v>
      </c>
      <c r="AJ85">
        <v>0</v>
      </c>
      <c r="AK85">
        <v>160</v>
      </c>
    </row>
    <row r="86" spans="1:37">
      <c r="A86" t="s">
        <v>124</v>
      </c>
      <c r="B86" t="s">
        <v>125</v>
      </c>
      <c r="C86">
        <v>74.9</v>
      </c>
      <c r="D86">
        <v>-1</v>
      </c>
      <c r="E86">
        <v>47</v>
      </c>
      <c r="F86">
        <v>-1</v>
      </c>
      <c r="G86" t="s">
        <v>54</v>
      </c>
      <c r="H86">
        <v>211.289</v>
      </c>
      <c r="I86">
        <v>1</v>
      </c>
      <c r="J86">
        <v>8</v>
      </c>
      <c r="K86">
        <v>3</v>
      </c>
      <c r="L86">
        <v>2</v>
      </c>
      <c r="M86">
        <v>300</v>
      </c>
      <c r="N86">
        <v>3</v>
      </c>
      <c r="O86">
        <v>50</v>
      </c>
      <c r="P86">
        <v>3</v>
      </c>
      <c r="Q86">
        <v>500</v>
      </c>
      <c r="R86" t="s">
        <v>39</v>
      </c>
      <c r="S86">
        <v>2.05176</v>
      </c>
      <c r="T86">
        <v>-1</v>
      </c>
      <c r="U86">
        <v>1</v>
      </c>
      <c r="V86">
        <v>-1</v>
      </c>
      <c r="W86">
        <v>1</v>
      </c>
      <c r="X86">
        <v>0.5</v>
      </c>
      <c r="Y86">
        <v>0.999</v>
      </c>
      <c r="Z86" t="s">
        <v>40</v>
      </c>
      <c r="AA86" t="s">
        <v>77</v>
      </c>
      <c r="AB86">
        <v>160000</v>
      </c>
      <c r="AC86">
        <v>1</v>
      </c>
      <c r="AD86">
        <v>1</v>
      </c>
      <c r="AE86" t="s">
        <v>42</v>
      </c>
      <c r="AF86">
        <v>10</v>
      </c>
      <c r="AG86">
        <v>1</v>
      </c>
      <c r="AH86">
        <v>1</v>
      </c>
      <c r="AI86">
        <v>0</v>
      </c>
      <c r="AJ86">
        <v>0</v>
      </c>
      <c r="AK86">
        <v>160</v>
      </c>
    </row>
    <row r="87" spans="1:37">
      <c r="A87" t="s">
        <v>126</v>
      </c>
      <c r="B87" t="s">
        <v>127</v>
      </c>
      <c r="C87">
        <v>86.9</v>
      </c>
      <c r="D87">
        <v>-1</v>
      </c>
      <c r="E87">
        <v>43.1</v>
      </c>
      <c r="F87">
        <v>-1</v>
      </c>
      <c r="G87" t="s">
        <v>74</v>
      </c>
      <c r="H87">
        <v>127.548</v>
      </c>
      <c r="I87">
        <v>1</v>
      </c>
      <c r="J87">
        <v>8</v>
      </c>
      <c r="K87">
        <v>3</v>
      </c>
      <c r="L87">
        <v>2</v>
      </c>
      <c r="M87">
        <v>300</v>
      </c>
      <c r="N87">
        <v>3</v>
      </c>
      <c r="O87">
        <v>50</v>
      </c>
      <c r="P87">
        <v>3</v>
      </c>
      <c r="Q87">
        <v>500</v>
      </c>
      <c r="R87" t="s">
        <v>39</v>
      </c>
      <c r="S87">
        <v>1.6643</v>
      </c>
      <c r="T87">
        <v>-1</v>
      </c>
      <c r="U87">
        <v>1</v>
      </c>
      <c r="V87">
        <v>-1</v>
      </c>
      <c r="W87">
        <v>1</v>
      </c>
      <c r="X87">
        <v>0.5</v>
      </c>
      <c r="Y87">
        <v>0.999</v>
      </c>
      <c r="Z87" t="s">
        <v>40</v>
      </c>
      <c r="AA87" t="s">
        <v>77</v>
      </c>
      <c r="AB87">
        <v>800000</v>
      </c>
      <c r="AC87">
        <v>2</v>
      </c>
      <c r="AD87">
        <v>0.000741342</v>
      </c>
      <c r="AE87" t="s">
        <v>42</v>
      </c>
      <c r="AF87">
        <v>10</v>
      </c>
      <c r="AG87">
        <v>1</v>
      </c>
      <c r="AH87">
        <v>1</v>
      </c>
      <c r="AI87">
        <v>0</v>
      </c>
      <c r="AJ87">
        <v>0</v>
      </c>
      <c r="AK87">
        <v>800</v>
      </c>
    </row>
    <row r="88" spans="1:37">
      <c r="A88" t="s">
        <v>126</v>
      </c>
      <c r="B88" t="s">
        <v>127</v>
      </c>
      <c r="C88">
        <v>86.9</v>
      </c>
      <c r="D88">
        <v>-1</v>
      </c>
      <c r="E88">
        <v>32.3</v>
      </c>
      <c r="F88">
        <v>-1</v>
      </c>
      <c r="G88" t="s">
        <v>74</v>
      </c>
      <c r="H88">
        <v>130.842</v>
      </c>
      <c r="I88">
        <v>1</v>
      </c>
      <c r="J88">
        <v>8</v>
      </c>
      <c r="K88">
        <v>3</v>
      </c>
      <c r="L88">
        <v>2</v>
      </c>
      <c r="M88">
        <v>300</v>
      </c>
      <c r="N88">
        <v>3</v>
      </c>
      <c r="O88">
        <v>50</v>
      </c>
      <c r="P88">
        <v>3</v>
      </c>
      <c r="Q88">
        <v>500</v>
      </c>
      <c r="R88" t="s">
        <v>39</v>
      </c>
      <c r="S88">
        <v>2.04233</v>
      </c>
      <c r="T88">
        <v>-1</v>
      </c>
      <c r="U88">
        <v>1</v>
      </c>
      <c r="V88">
        <v>-1</v>
      </c>
      <c r="W88">
        <v>1</v>
      </c>
      <c r="X88">
        <v>0.5</v>
      </c>
      <c r="Y88">
        <v>0.999</v>
      </c>
      <c r="Z88" t="s">
        <v>40</v>
      </c>
      <c r="AA88" t="s">
        <v>77</v>
      </c>
      <c r="AB88">
        <v>800000</v>
      </c>
      <c r="AC88">
        <v>1</v>
      </c>
      <c r="AD88">
        <v>1</v>
      </c>
      <c r="AE88" t="s">
        <v>42</v>
      </c>
      <c r="AF88">
        <v>10</v>
      </c>
      <c r="AG88">
        <v>1</v>
      </c>
      <c r="AH88">
        <v>1</v>
      </c>
      <c r="AI88">
        <v>0</v>
      </c>
      <c r="AJ88">
        <v>0</v>
      </c>
      <c r="AK88">
        <v>800</v>
      </c>
    </row>
    <row r="89" spans="1:37">
      <c r="A89" s="34" t="s">
        <v>128</v>
      </c>
      <c r="B89" s="34" t="s">
        <v>129</v>
      </c>
      <c r="C89" s="34">
        <v>89</v>
      </c>
      <c r="D89" s="34">
        <v>-1</v>
      </c>
      <c r="E89" s="34">
        <v>43</v>
      </c>
      <c r="F89" s="34">
        <v>-1</v>
      </c>
      <c r="G89" s="34" t="s">
        <v>46</v>
      </c>
      <c r="H89" s="34">
        <v>168</v>
      </c>
      <c r="I89" s="34">
        <v>1</v>
      </c>
      <c r="J89" s="34">
        <v>8</v>
      </c>
      <c r="K89" s="34">
        <v>3</v>
      </c>
      <c r="L89" s="34">
        <v>2</v>
      </c>
      <c r="M89" s="34">
        <v>300</v>
      </c>
      <c r="N89" s="34">
        <v>3</v>
      </c>
      <c r="O89" s="34">
        <v>50</v>
      </c>
      <c r="P89" s="34">
        <v>3</v>
      </c>
      <c r="Q89" s="34">
        <v>500</v>
      </c>
      <c r="R89" s="34" t="s">
        <v>39</v>
      </c>
      <c r="S89" s="34">
        <v>2.14419</v>
      </c>
      <c r="T89" s="34">
        <v>-1</v>
      </c>
      <c r="U89" s="34">
        <v>1</v>
      </c>
      <c r="V89" s="34">
        <v>-1</v>
      </c>
      <c r="W89" s="34">
        <v>1</v>
      </c>
      <c r="X89" s="34">
        <v>0.5</v>
      </c>
      <c r="Y89" s="34">
        <v>0.999</v>
      </c>
      <c r="Z89" s="34" t="s">
        <v>40</v>
      </c>
      <c r="AA89" s="34" t="s">
        <v>77</v>
      </c>
      <c r="AB89" s="34">
        <v>80000</v>
      </c>
      <c r="AC89" s="34">
        <v>1</v>
      </c>
      <c r="AD89" s="34">
        <v>1</v>
      </c>
      <c r="AE89" s="34" t="s">
        <v>42</v>
      </c>
      <c r="AF89" s="34">
        <v>10</v>
      </c>
      <c r="AG89" s="34">
        <v>1</v>
      </c>
      <c r="AH89" s="34">
        <v>1</v>
      </c>
      <c r="AI89" s="34">
        <v>0</v>
      </c>
      <c r="AJ89" s="34">
        <v>0</v>
      </c>
      <c r="AK89" s="34">
        <v>80</v>
      </c>
    </row>
    <row r="90" spans="1:37">
      <c r="A90" s="34" t="s">
        <v>128</v>
      </c>
      <c r="B90" s="34" t="s">
        <v>129</v>
      </c>
      <c r="C90" s="34">
        <v>89</v>
      </c>
      <c r="D90" s="34">
        <v>-1</v>
      </c>
      <c r="E90" s="34">
        <v>45</v>
      </c>
      <c r="F90" s="34">
        <v>-1</v>
      </c>
      <c r="G90" s="34" t="s">
        <v>46</v>
      </c>
      <c r="H90" s="34">
        <v>168</v>
      </c>
      <c r="I90" s="34">
        <v>1</v>
      </c>
      <c r="J90" s="34">
        <v>8</v>
      </c>
      <c r="K90" s="34">
        <v>3</v>
      </c>
      <c r="L90" s="34">
        <v>2</v>
      </c>
      <c r="M90" s="34">
        <v>300</v>
      </c>
      <c r="N90" s="34">
        <v>3</v>
      </c>
      <c r="O90" s="34">
        <v>50</v>
      </c>
      <c r="P90" s="34">
        <v>3</v>
      </c>
      <c r="Q90" s="34">
        <v>500</v>
      </c>
      <c r="R90" s="34" t="s">
        <v>39</v>
      </c>
      <c r="S90" s="34">
        <v>3.5</v>
      </c>
      <c r="T90" s="34">
        <v>-1</v>
      </c>
      <c r="U90" s="34">
        <v>1</v>
      </c>
      <c r="V90" s="34">
        <v>-1</v>
      </c>
      <c r="W90" s="34">
        <v>1</v>
      </c>
      <c r="X90" s="34">
        <v>0.5</v>
      </c>
      <c r="Y90" s="34">
        <v>0.999</v>
      </c>
      <c r="Z90" s="34" t="s">
        <v>40</v>
      </c>
      <c r="AA90" s="34" t="s">
        <v>77</v>
      </c>
      <c r="AB90" s="34">
        <v>80000</v>
      </c>
      <c r="AC90" s="34">
        <v>2</v>
      </c>
      <c r="AD90" s="34">
        <v>0.375737</v>
      </c>
      <c r="AE90" s="34" t="s">
        <v>42</v>
      </c>
      <c r="AF90" s="34">
        <v>10</v>
      </c>
      <c r="AG90" s="34">
        <v>1</v>
      </c>
      <c r="AH90" s="34">
        <v>1</v>
      </c>
      <c r="AI90" s="34">
        <v>0</v>
      </c>
      <c r="AJ90" s="34">
        <v>0</v>
      </c>
      <c r="AK90" s="34">
        <v>80</v>
      </c>
    </row>
    <row r="91" spans="1:37">
      <c r="A91" t="s">
        <v>130</v>
      </c>
      <c r="B91" t="s">
        <v>131</v>
      </c>
      <c r="C91">
        <v>114.9</v>
      </c>
      <c r="D91">
        <v>-1</v>
      </c>
      <c r="E91">
        <v>71</v>
      </c>
      <c r="F91">
        <v>-1</v>
      </c>
      <c r="G91" t="s">
        <v>72</v>
      </c>
      <c r="H91">
        <v>571.671</v>
      </c>
      <c r="I91">
        <v>1</v>
      </c>
      <c r="J91">
        <v>8</v>
      </c>
      <c r="K91">
        <v>3</v>
      </c>
      <c r="L91">
        <v>2</v>
      </c>
      <c r="M91">
        <v>300</v>
      </c>
      <c r="N91">
        <v>3</v>
      </c>
      <c r="O91">
        <v>50</v>
      </c>
      <c r="P91">
        <v>3</v>
      </c>
      <c r="Q91">
        <v>500</v>
      </c>
      <c r="R91" t="s">
        <v>39</v>
      </c>
      <c r="S91">
        <v>3.25804</v>
      </c>
      <c r="T91">
        <v>-1</v>
      </c>
      <c r="U91">
        <v>1</v>
      </c>
      <c r="V91">
        <v>-1</v>
      </c>
      <c r="W91">
        <v>1</v>
      </c>
      <c r="X91">
        <v>0.5</v>
      </c>
      <c r="Y91">
        <v>0.999</v>
      </c>
      <c r="Z91" t="s">
        <v>40</v>
      </c>
      <c r="AA91" t="s">
        <v>77</v>
      </c>
      <c r="AB91">
        <v>100000</v>
      </c>
      <c r="AC91">
        <v>1</v>
      </c>
      <c r="AD91">
        <v>1</v>
      </c>
      <c r="AE91" t="s">
        <v>42</v>
      </c>
      <c r="AF91">
        <v>10</v>
      </c>
      <c r="AG91">
        <v>1</v>
      </c>
      <c r="AH91">
        <v>1</v>
      </c>
      <c r="AI91">
        <v>0</v>
      </c>
      <c r="AJ91">
        <v>0</v>
      </c>
      <c r="AK91">
        <v>100</v>
      </c>
    </row>
    <row r="92" spans="1:37">
      <c r="A92" t="s">
        <v>130</v>
      </c>
      <c r="B92" t="s">
        <v>131</v>
      </c>
      <c r="C92">
        <v>114.9</v>
      </c>
      <c r="D92">
        <v>-1</v>
      </c>
      <c r="E92">
        <v>45</v>
      </c>
      <c r="F92">
        <v>-1</v>
      </c>
      <c r="G92" t="s">
        <v>72</v>
      </c>
      <c r="H92">
        <v>571.8</v>
      </c>
      <c r="I92">
        <v>1</v>
      </c>
      <c r="J92">
        <v>8</v>
      </c>
      <c r="K92">
        <v>3</v>
      </c>
      <c r="L92">
        <v>2</v>
      </c>
      <c r="M92">
        <v>300</v>
      </c>
      <c r="N92">
        <v>3</v>
      </c>
      <c r="O92">
        <v>50</v>
      </c>
      <c r="P92">
        <v>3</v>
      </c>
      <c r="Q92">
        <v>500</v>
      </c>
      <c r="R92" t="s">
        <v>39</v>
      </c>
      <c r="S92">
        <v>1.5</v>
      </c>
      <c r="T92">
        <v>-1</v>
      </c>
      <c r="U92">
        <v>1</v>
      </c>
      <c r="V92">
        <v>-1</v>
      </c>
      <c r="W92">
        <v>1</v>
      </c>
      <c r="X92">
        <v>0.5</v>
      </c>
      <c r="Y92">
        <v>0.999</v>
      </c>
      <c r="Z92" t="s">
        <v>40</v>
      </c>
      <c r="AA92" t="s">
        <v>77</v>
      </c>
      <c r="AB92">
        <v>100000</v>
      </c>
      <c r="AC92">
        <v>2</v>
      </c>
      <c r="AD92">
        <v>0.000411963</v>
      </c>
      <c r="AE92" t="s">
        <v>42</v>
      </c>
      <c r="AF92">
        <v>10</v>
      </c>
      <c r="AG92">
        <v>1</v>
      </c>
      <c r="AH92">
        <v>1</v>
      </c>
      <c r="AI92">
        <v>0</v>
      </c>
      <c r="AJ92">
        <v>0</v>
      </c>
      <c r="AK92">
        <v>100</v>
      </c>
    </row>
    <row r="93" s="33" customFormat="1" spans="1:37">
      <c r="A93" s="33" t="s">
        <v>132</v>
      </c>
      <c r="B93" s="33" t="s">
        <v>133</v>
      </c>
      <c r="C93" s="33">
        <v>116.9</v>
      </c>
      <c r="D93" s="33">
        <v>-1</v>
      </c>
      <c r="E93" s="33">
        <v>73</v>
      </c>
      <c r="F93" s="33">
        <v>-1</v>
      </c>
      <c r="G93" t="s">
        <v>72</v>
      </c>
      <c r="H93" s="33">
        <v>519.887</v>
      </c>
      <c r="I93" s="33">
        <v>1</v>
      </c>
      <c r="J93" s="33">
        <v>8</v>
      </c>
      <c r="K93" s="33">
        <v>3</v>
      </c>
      <c r="L93" s="33">
        <v>2</v>
      </c>
      <c r="M93" s="33">
        <v>300</v>
      </c>
      <c r="N93" s="33">
        <v>3</v>
      </c>
      <c r="O93" s="33">
        <v>50</v>
      </c>
      <c r="P93" s="33">
        <v>3</v>
      </c>
      <c r="Q93" s="33">
        <v>500</v>
      </c>
      <c r="R93" s="33" t="s">
        <v>39</v>
      </c>
      <c r="S93" s="33">
        <v>3.82158</v>
      </c>
      <c r="T93" s="33">
        <v>-1</v>
      </c>
      <c r="U93" s="33">
        <v>1</v>
      </c>
      <c r="V93" s="33">
        <v>-1</v>
      </c>
      <c r="W93" s="33">
        <v>1</v>
      </c>
      <c r="X93" s="33">
        <v>0.5</v>
      </c>
      <c r="Y93" s="33">
        <v>0.999</v>
      </c>
      <c r="Z93" s="33" t="s">
        <v>40</v>
      </c>
      <c r="AA93" s="33" t="s">
        <v>77</v>
      </c>
      <c r="AB93" s="33">
        <v>50000</v>
      </c>
      <c r="AC93" s="33">
        <v>1</v>
      </c>
      <c r="AD93" s="33">
        <v>1</v>
      </c>
      <c r="AE93" s="33" t="s">
        <v>42</v>
      </c>
      <c r="AF93" s="33">
        <v>10</v>
      </c>
      <c r="AG93" s="33">
        <v>1</v>
      </c>
      <c r="AH93" s="33">
        <v>1</v>
      </c>
      <c r="AI93" s="33">
        <v>0</v>
      </c>
      <c r="AJ93" s="33">
        <v>0</v>
      </c>
      <c r="AK93" s="33">
        <v>50</v>
      </c>
    </row>
    <row r="94" s="33" customFormat="1" spans="1:37">
      <c r="A94" s="33" t="s">
        <v>132</v>
      </c>
      <c r="B94" s="33" t="s">
        <v>133</v>
      </c>
      <c r="C94" s="33">
        <v>116.9</v>
      </c>
      <c r="D94" s="33">
        <v>-1</v>
      </c>
      <c r="E94" s="33">
        <v>98.7</v>
      </c>
      <c r="F94" s="33">
        <v>-1</v>
      </c>
      <c r="G94" t="s">
        <v>72</v>
      </c>
      <c r="H94" s="33">
        <v>521.216</v>
      </c>
      <c r="I94" s="33">
        <v>1</v>
      </c>
      <c r="J94" s="33">
        <v>8</v>
      </c>
      <c r="K94" s="33">
        <v>3</v>
      </c>
      <c r="L94" s="33">
        <v>2</v>
      </c>
      <c r="M94" s="33">
        <v>300</v>
      </c>
      <c r="N94" s="33">
        <v>3</v>
      </c>
      <c r="O94" s="33">
        <v>50</v>
      </c>
      <c r="P94" s="33">
        <v>3</v>
      </c>
      <c r="Q94" s="33">
        <v>500</v>
      </c>
      <c r="R94" s="33" t="s">
        <v>39</v>
      </c>
      <c r="S94" s="33">
        <v>3.59787</v>
      </c>
      <c r="T94" s="33">
        <v>-1</v>
      </c>
      <c r="U94" s="33">
        <v>1</v>
      </c>
      <c r="V94" s="33">
        <v>-1</v>
      </c>
      <c r="W94" s="33">
        <v>1</v>
      </c>
      <c r="X94" s="33">
        <v>0.5</v>
      </c>
      <c r="Y94" s="33">
        <v>0.999</v>
      </c>
      <c r="Z94" s="33" t="s">
        <v>40</v>
      </c>
      <c r="AA94" s="33" t="s">
        <v>77</v>
      </c>
      <c r="AB94" s="33">
        <v>50000</v>
      </c>
      <c r="AC94" s="33">
        <v>2</v>
      </c>
      <c r="AD94" s="33">
        <v>0.110508</v>
      </c>
      <c r="AE94" s="33" t="s">
        <v>42</v>
      </c>
      <c r="AF94" s="33">
        <v>10</v>
      </c>
      <c r="AG94" s="33">
        <v>1</v>
      </c>
      <c r="AH94" s="33">
        <v>1</v>
      </c>
      <c r="AI94" s="33">
        <v>0</v>
      </c>
      <c r="AJ94" s="33">
        <v>0</v>
      </c>
      <c r="AK94" s="33">
        <v>50</v>
      </c>
    </row>
    <row r="95" spans="1:37">
      <c r="A95" t="s">
        <v>134</v>
      </c>
      <c r="B95" t="s">
        <v>135</v>
      </c>
      <c r="C95">
        <v>116.8</v>
      </c>
      <c r="D95">
        <v>-1</v>
      </c>
      <c r="E95">
        <v>55</v>
      </c>
      <c r="F95">
        <v>-1</v>
      </c>
      <c r="G95" t="s">
        <v>68</v>
      </c>
      <c r="H95">
        <v>447.218</v>
      </c>
      <c r="I95">
        <v>1</v>
      </c>
      <c r="J95">
        <v>8</v>
      </c>
      <c r="K95">
        <v>3</v>
      </c>
      <c r="L95">
        <v>2</v>
      </c>
      <c r="M95">
        <v>300</v>
      </c>
      <c r="N95">
        <v>3</v>
      </c>
      <c r="O95">
        <v>50</v>
      </c>
      <c r="P95">
        <v>3</v>
      </c>
      <c r="Q95">
        <v>500</v>
      </c>
      <c r="R95" t="s">
        <v>39</v>
      </c>
      <c r="S95">
        <v>3.76499</v>
      </c>
      <c r="T95">
        <v>-1</v>
      </c>
      <c r="U95">
        <v>1</v>
      </c>
      <c r="V95">
        <v>-1</v>
      </c>
      <c r="W95">
        <v>1</v>
      </c>
      <c r="X95">
        <v>0.5</v>
      </c>
      <c r="Y95">
        <v>0.999</v>
      </c>
      <c r="Z95" t="s">
        <v>40</v>
      </c>
      <c r="AA95" t="s">
        <v>77</v>
      </c>
      <c r="AB95">
        <v>30000</v>
      </c>
      <c r="AC95">
        <v>2</v>
      </c>
      <c r="AD95">
        <v>0.106572</v>
      </c>
      <c r="AE95" t="s">
        <v>42</v>
      </c>
      <c r="AF95">
        <v>10</v>
      </c>
      <c r="AG95">
        <v>1</v>
      </c>
      <c r="AH95">
        <v>1</v>
      </c>
      <c r="AI95">
        <v>0</v>
      </c>
      <c r="AJ95">
        <v>0</v>
      </c>
      <c r="AK95">
        <v>30</v>
      </c>
    </row>
    <row r="96" spans="1:37">
      <c r="A96" t="s">
        <v>134</v>
      </c>
      <c r="B96" t="s">
        <v>135</v>
      </c>
      <c r="C96">
        <v>116.8</v>
      </c>
      <c r="D96">
        <v>-1</v>
      </c>
      <c r="E96">
        <v>72.9</v>
      </c>
      <c r="F96">
        <v>-1</v>
      </c>
      <c r="G96" t="s">
        <v>68</v>
      </c>
      <c r="H96">
        <v>448.163</v>
      </c>
      <c r="I96">
        <v>1</v>
      </c>
      <c r="J96">
        <v>8</v>
      </c>
      <c r="K96">
        <v>3</v>
      </c>
      <c r="L96">
        <v>2</v>
      </c>
      <c r="M96">
        <v>300</v>
      </c>
      <c r="N96">
        <v>3</v>
      </c>
      <c r="O96">
        <v>50</v>
      </c>
      <c r="P96">
        <v>3</v>
      </c>
      <c r="Q96">
        <v>500</v>
      </c>
      <c r="R96" t="s">
        <v>39</v>
      </c>
      <c r="S96">
        <v>4.61463</v>
      </c>
      <c r="T96">
        <v>-1</v>
      </c>
      <c r="U96">
        <v>1</v>
      </c>
      <c r="V96">
        <v>-1</v>
      </c>
      <c r="W96">
        <v>1</v>
      </c>
      <c r="X96">
        <v>0.5</v>
      </c>
      <c r="Y96">
        <v>0.999</v>
      </c>
      <c r="Z96" t="s">
        <v>40</v>
      </c>
      <c r="AA96" t="s">
        <v>77</v>
      </c>
      <c r="AB96">
        <v>30000</v>
      </c>
      <c r="AC96">
        <v>1</v>
      </c>
      <c r="AD96">
        <v>1</v>
      </c>
      <c r="AE96" t="s">
        <v>42</v>
      </c>
      <c r="AF96">
        <v>10</v>
      </c>
      <c r="AG96">
        <v>1</v>
      </c>
      <c r="AH96">
        <v>1</v>
      </c>
      <c r="AI96">
        <v>0</v>
      </c>
      <c r="AJ96">
        <v>0</v>
      </c>
      <c r="AK96">
        <v>30</v>
      </c>
    </row>
    <row r="97" spans="1:37">
      <c r="A97" t="s">
        <v>136</v>
      </c>
      <c r="B97" t="s">
        <v>137</v>
      </c>
      <c r="C97">
        <v>130</v>
      </c>
      <c r="D97">
        <v>1</v>
      </c>
      <c r="E97">
        <v>56</v>
      </c>
      <c r="F97">
        <v>1</v>
      </c>
      <c r="G97" t="s">
        <v>66</v>
      </c>
      <c r="H97">
        <v>358.025</v>
      </c>
      <c r="I97">
        <v>1</v>
      </c>
      <c r="J97">
        <v>8</v>
      </c>
      <c r="K97">
        <v>3</v>
      </c>
      <c r="L97">
        <v>2</v>
      </c>
      <c r="M97">
        <v>300</v>
      </c>
      <c r="N97">
        <v>3</v>
      </c>
      <c r="O97">
        <v>50</v>
      </c>
      <c r="P97">
        <v>3</v>
      </c>
      <c r="Q97">
        <v>500</v>
      </c>
      <c r="R97" t="s">
        <v>39</v>
      </c>
      <c r="S97">
        <v>2.75808</v>
      </c>
      <c r="T97">
        <v>-1</v>
      </c>
      <c r="U97">
        <v>1</v>
      </c>
      <c r="V97">
        <v>-1</v>
      </c>
      <c r="W97">
        <v>1</v>
      </c>
      <c r="X97">
        <v>0.5</v>
      </c>
      <c r="Y97">
        <v>0.999</v>
      </c>
      <c r="Z97" t="s">
        <v>40</v>
      </c>
      <c r="AA97" t="s">
        <v>77</v>
      </c>
      <c r="AB97">
        <v>50000</v>
      </c>
      <c r="AC97">
        <v>2</v>
      </c>
      <c r="AD97">
        <v>0.122583</v>
      </c>
      <c r="AE97" t="s">
        <v>42</v>
      </c>
      <c r="AF97">
        <v>10</v>
      </c>
      <c r="AG97">
        <v>1</v>
      </c>
      <c r="AH97">
        <v>1</v>
      </c>
      <c r="AI97">
        <v>0</v>
      </c>
      <c r="AJ97">
        <v>0</v>
      </c>
      <c r="AK97">
        <v>50</v>
      </c>
    </row>
    <row r="98" spans="1:37">
      <c r="A98" t="s">
        <v>136</v>
      </c>
      <c r="B98" t="s">
        <v>137</v>
      </c>
      <c r="C98">
        <v>130</v>
      </c>
      <c r="D98">
        <v>1</v>
      </c>
      <c r="E98">
        <v>84</v>
      </c>
      <c r="F98">
        <v>1</v>
      </c>
      <c r="G98" t="s">
        <v>66</v>
      </c>
      <c r="H98">
        <v>358.463</v>
      </c>
      <c r="I98">
        <v>1</v>
      </c>
      <c r="J98">
        <v>8</v>
      </c>
      <c r="K98">
        <v>3</v>
      </c>
      <c r="L98">
        <v>2</v>
      </c>
      <c r="M98">
        <v>300</v>
      </c>
      <c r="N98">
        <v>3</v>
      </c>
      <c r="O98">
        <v>50</v>
      </c>
      <c r="P98">
        <v>3</v>
      </c>
      <c r="Q98">
        <v>500</v>
      </c>
      <c r="R98" t="s">
        <v>39</v>
      </c>
      <c r="S98">
        <v>3.18592</v>
      </c>
      <c r="T98">
        <v>-1</v>
      </c>
      <c r="U98">
        <v>1</v>
      </c>
      <c r="V98">
        <v>-1</v>
      </c>
      <c r="W98">
        <v>1</v>
      </c>
      <c r="X98">
        <v>0.5</v>
      </c>
      <c r="Y98">
        <v>0.999</v>
      </c>
      <c r="Z98" t="s">
        <v>40</v>
      </c>
      <c r="AA98" t="s">
        <v>77</v>
      </c>
      <c r="AB98">
        <v>50000</v>
      </c>
      <c r="AC98">
        <v>1</v>
      </c>
      <c r="AD98">
        <v>1</v>
      </c>
      <c r="AE98" t="s">
        <v>42</v>
      </c>
      <c r="AF98">
        <v>10</v>
      </c>
      <c r="AG98">
        <v>1</v>
      </c>
      <c r="AH98">
        <v>1</v>
      </c>
      <c r="AI98">
        <v>0</v>
      </c>
      <c r="AJ98">
        <v>0</v>
      </c>
      <c r="AK98">
        <v>50</v>
      </c>
    </row>
    <row r="99" spans="1:37">
      <c r="A99" t="s">
        <v>138</v>
      </c>
      <c r="B99" t="s">
        <v>139</v>
      </c>
      <c r="C99">
        <v>132.8</v>
      </c>
      <c r="D99">
        <v>-1</v>
      </c>
      <c r="E99">
        <v>115.1</v>
      </c>
      <c r="F99">
        <v>-1</v>
      </c>
      <c r="G99" t="s">
        <v>72</v>
      </c>
      <c r="H99">
        <v>557.9</v>
      </c>
      <c r="I99">
        <v>1</v>
      </c>
      <c r="J99">
        <v>8</v>
      </c>
      <c r="K99">
        <v>3</v>
      </c>
      <c r="L99">
        <v>2</v>
      </c>
      <c r="M99">
        <v>300</v>
      </c>
      <c r="N99">
        <v>3</v>
      </c>
      <c r="O99">
        <v>50</v>
      </c>
      <c r="P99">
        <v>3</v>
      </c>
      <c r="Q99">
        <v>500</v>
      </c>
      <c r="R99" t="s">
        <v>39</v>
      </c>
      <c r="S99">
        <v>4.88833</v>
      </c>
      <c r="T99">
        <v>-1</v>
      </c>
      <c r="U99">
        <v>1</v>
      </c>
      <c r="V99">
        <v>-1</v>
      </c>
      <c r="W99">
        <v>1</v>
      </c>
      <c r="X99">
        <v>0.5</v>
      </c>
      <c r="Y99">
        <v>0.999</v>
      </c>
      <c r="Z99" t="s">
        <v>40</v>
      </c>
      <c r="AA99" t="s">
        <v>77</v>
      </c>
      <c r="AB99">
        <v>20000</v>
      </c>
      <c r="AC99">
        <v>1</v>
      </c>
      <c r="AD99">
        <v>1</v>
      </c>
      <c r="AE99" t="s">
        <v>42</v>
      </c>
      <c r="AF99">
        <v>10</v>
      </c>
      <c r="AG99">
        <v>1</v>
      </c>
      <c r="AH99">
        <v>1</v>
      </c>
      <c r="AI99">
        <v>0</v>
      </c>
      <c r="AJ99">
        <v>0</v>
      </c>
      <c r="AK99">
        <v>20</v>
      </c>
    </row>
    <row r="100" spans="1:37">
      <c r="A100" t="s">
        <v>138</v>
      </c>
      <c r="B100" t="s">
        <v>139</v>
      </c>
      <c r="C100">
        <v>132.8</v>
      </c>
      <c r="D100">
        <v>-1</v>
      </c>
      <c r="E100">
        <v>70.9</v>
      </c>
      <c r="F100">
        <v>-1</v>
      </c>
      <c r="G100" t="s">
        <v>72</v>
      </c>
      <c r="H100">
        <v>557.9</v>
      </c>
      <c r="I100">
        <v>1</v>
      </c>
      <c r="J100">
        <v>8</v>
      </c>
      <c r="K100">
        <v>3</v>
      </c>
      <c r="L100">
        <v>2</v>
      </c>
      <c r="M100">
        <v>300</v>
      </c>
      <c r="N100">
        <v>3</v>
      </c>
      <c r="O100">
        <v>50</v>
      </c>
      <c r="P100">
        <v>3</v>
      </c>
      <c r="Q100">
        <v>500</v>
      </c>
      <c r="R100" t="s">
        <v>39</v>
      </c>
      <c r="S100">
        <v>5.34445</v>
      </c>
      <c r="T100">
        <v>-1</v>
      </c>
      <c r="U100">
        <v>1</v>
      </c>
      <c r="V100">
        <v>-1</v>
      </c>
      <c r="W100">
        <v>1</v>
      </c>
      <c r="X100">
        <v>0.5</v>
      </c>
      <c r="Y100">
        <v>0.999</v>
      </c>
      <c r="Z100" t="s">
        <v>40</v>
      </c>
      <c r="AA100" t="s">
        <v>77</v>
      </c>
      <c r="AB100">
        <v>20000</v>
      </c>
      <c r="AC100">
        <v>2</v>
      </c>
      <c r="AD100">
        <v>0.494066</v>
      </c>
      <c r="AE100" t="s">
        <v>42</v>
      </c>
      <c r="AF100">
        <v>10</v>
      </c>
      <c r="AG100">
        <v>1</v>
      </c>
      <c r="AH100">
        <v>1</v>
      </c>
      <c r="AI100">
        <v>0</v>
      </c>
      <c r="AJ100">
        <v>0</v>
      </c>
      <c r="AK100">
        <v>20</v>
      </c>
    </row>
    <row r="101" spans="1:37">
      <c r="A101" t="s">
        <v>140</v>
      </c>
      <c r="B101" t="s">
        <v>141</v>
      </c>
      <c r="C101">
        <v>137.046</v>
      </c>
      <c r="D101">
        <v>1</v>
      </c>
      <c r="E101">
        <v>110.04</v>
      </c>
      <c r="F101">
        <v>1</v>
      </c>
      <c r="G101" t="s">
        <v>62</v>
      </c>
      <c r="H101">
        <v>150.424</v>
      </c>
      <c r="I101">
        <v>1</v>
      </c>
      <c r="J101">
        <v>8</v>
      </c>
      <c r="K101">
        <v>3</v>
      </c>
      <c r="L101">
        <v>2</v>
      </c>
      <c r="M101">
        <v>300</v>
      </c>
      <c r="N101">
        <v>3</v>
      </c>
      <c r="O101">
        <v>50</v>
      </c>
      <c r="P101">
        <v>3</v>
      </c>
      <c r="Q101">
        <v>500</v>
      </c>
      <c r="R101" t="s">
        <v>39</v>
      </c>
      <c r="S101">
        <v>1.8635</v>
      </c>
      <c r="T101">
        <v>-1</v>
      </c>
      <c r="U101">
        <v>1</v>
      </c>
      <c r="V101">
        <v>-1</v>
      </c>
      <c r="W101">
        <v>1</v>
      </c>
      <c r="X101">
        <v>0.5</v>
      </c>
      <c r="Y101">
        <v>0.999</v>
      </c>
      <c r="Z101" t="s">
        <v>40</v>
      </c>
      <c r="AA101" t="s">
        <v>77</v>
      </c>
      <c r="AB101">
        <v>50000</v>
      </c>
      <c r="AC101">
        <v>2</v>
      </c>
      <c r="AD101">
        <v>0.976305</v>
      </c>
      <c r="AE101" t="s">
        <v>42</v>
      </c>
      <c r="AF101">
        <v>10</v>
      </c>
      <c r="AG101">
        <v>1</v>
      </c>
      <c r="AH101">
        <v>1</v>
      </c>
      <c r="AI101">
        <v>0</v>
      </c>
      <c r="AJ101">
        <v>0</v>
      </c>
      <c r="AK101">
        <v>50</v>
      </c>
    </row>
    <row r="102" spans="1:37">
      <c r="A102" t="s">
        <v>140</v>
      </c>
      <c r="B102" t="s">
        <v>141</v>
      </c>
      <c r="C102">
        <v>137.046</v>
      </c>
      <c r="D102">
        <v>1</v>
      </c>
      <c r="E102">
        <v>119.04</v>
      </c>
      <c r="F102">
        <v>1</v>
      </c>
      <c r="G102" t="s">
        <v>62</v>
      </c>
      <c r="H102">
        <v>150.502</v>
      </c>
      <c r="I102">
        <v>1</v>
      </c>
      <c r="J102">
        <v>8</v>
      </c>
      <c r="K102">
        <v>3</v>
      </c>
      <c r="L102">
        <v>2</v>
      </c>
      <c r="M102">
        <v>300</v>
      </c>
      <c r="N102">
        <v>3</v>
      </c>
      <c r="O102">
        <v>50</v>
      </c>
      <c r="P102">
        <v>3</v>
      </c>
      <c r="Q102">
        <v>500</v>
      </c>
      <c r="R102" t="s">
        <v>39</v>
      </c>
      <c r="S102">
        <v>1.87031</v>
      </c>
      <c r="T102">
        <v>-1</v>
      </c>
      <c r="U102">
        <v>1</v>
      </c>
      <c r="V102">
        <v>-1</v>
      </c>
      <c r="W102">
        <v>1</v>
      </c>
      <c r="X102">
        <v>0.5</v>
      </c>
      <c r="Y102">
        <v>0.999</v>
      </c>
      <c r="Z102" t="s">
        <v>40</v>
      </c>
      <c r="AA102" t="s">
        <v>77</v>
      </c>
      <c r="AB102">
        <v>50000</v>
      </c>
      <c r="AC102">
        <v>1</v>
      </c>
      <c r="AD102">
        <v>1</v>
      </c>
      <c r="AE102" t="s">
        <v>42</v>
      </c>
      <c r="AF102">
        <v>10</v>
      </c>
      <c r="AG102">
        <v>1</v>
      </c>
      <c r="AH102">
        <v>1</v>
      </c>
      <c r="AI102">
        <v>0</v>
      </c>
      <c r="AJ102">
        <v>0</v>
      </c>
      <c r="AK102">
        <v>50</v>
      </c>
    </row>
    <row r="103" spans="1:37">
      <c r="A103" t="s">
        <v>142</v>
      </c>
      <c r="B103" t="s">
        <v>143</v>
      </c>
      <c r="C103">
        <v>136</v>
      </c>
      <c r="D103">
        <v>-1</v>
      </c>
      <c r="E103">
        <v>65</v>
      </c>
      <c r="F103">
        <v>-1</v>
      </c>
      <c r="G103" t="s">
        <v>46</v>
      </c>
      <c r="H103">
        <v>128.867</v>
      </c>
      <c r="I103">
        <v>1</v>
      </c>
      <c r="J103">
        <v>8</v>
      </c>
      <c r="K103">
        <v>3</v>
      </c>
      <c r="L103">
        <v>2</v>
      </c>
      <c r="M103">
        <v>300</v>
      </c>
      <c r="N103">
        <v>3</v>
      </c>
      <c r="O103">
        <v>50</v>
      </c>
      <c r="P103">
        <v>3</v>
      </c>
      <c r="Q103">
        <v>500</v>
      </c>
      <c r="R103" t="s">
        <v>39</v>
      </c>
      <c r="S103">
        <v>1.56508</v>
      </c>
      <c r="T103">
        <v>-1</v>
      </c>
      <c r="U103">
        <v>1</v>
      </c>
      <c r="V103">
        <v>-1</v>
      </c>
      <c r="W103">
        <v>1</v>
      </c>
      <c r="X103">
        <v>0.5</v>
      </c>
      <c r="Y103">
        <v>0.999</v>
      </c>
      <c r="Z103" t="s">
        <v>40</v>
      </c>
      <c r="AA103" t="s">
        <v>77</v>
      </c>
      <c r="AB103">
        <v>20000</v>
      </c>
      <c r="AC103">
        <v>2</v>
      </c>
      <c r="AD103">
        <v>0.021039</v>
      </c>
      <c r="AE103" t="s">
        <v>42</v>
      </c>
      <c r="AF103">
        <v>10</v>
      </c>
      <c r="AG103">
        <v>1</v>
      </c>
      <c r="AH103">
        <v>1</v>
      </c>
      <c r="AI103">
        <v>0</v>
      </c>
      <c r="AJ103">
        <v>0</v>
      </c>
      <c r="AK103">
        <v>20</v>
      </c>
    </row>
    <row r="104" spans="1:37">
      <c r="A104" t="s">
        <v>142</v>
      </c>
      <c r="B104" t="s">
        <v>143</v>
      </c>
      <c r="C104">
        <v>136</v>
      </c>
      <c r="D104">
        <v>-1</v>
      </c>
      <c r="E104">
        <v>92</v>
      </c>
      <c r="F104">
        <v>-1</v>
      </c>
      <c r="G104" t="s">
        <v>46</v>
      </c>
      <c r="H104">
        <v>128.906</v>
      </c>
      <c r="I104">
        <v>1</v>
      </c>
      <c r="J104">
        <v>8</v>
      </c>
      <c r="K104">
        <v>3</v>
      </c>
      <c r="L104">
        <v>2</v>
      </c>
      <c r="M104">
        <v>300</v>
      </c>
      <c r="N104">
        <v>3</v>
      </c>
      <c r="O104">
        <v>50</v>
      </c>
      <c r="P104">
        <v>3</v>
      </c>
      <c r="Q104">
        <v>500</v>
      </c>
      <c r="R104" t="s">
        <v>39</v>
      </c>
      <c r="S104">
        <v>1.71827</v>
      </c>
      <c r="T104">
        <v>-1</v>
      </c>
      <c r="U104">
        <v>1</v>
      </c>
      <c r="V104">
        <v>-1</v>
      </c>
      <c r="W104">
        <v>1</v>
      </c>
      <c r="X104">
        <v>0.5</v>
      </c>
      <c r="Y104">
        <v>0.999</v>
      </c>
      <c r="Z104" t="s">
        <v>40</v>
      </c>
      <c r="AA104" t="s">
        <v>77</v>
      </c>
      <c r="AB104">
        <v>20000</v>
      </c>
      <c r="AC104">
        <v>1</v>
      </c>
      <c r="AD104">
        <v>1</v>
      </c>
      <c r="AE104" t="s">
        <v>42</v>
      </c>
      <c r="AF104">
        <v>10</v>
      </c>
      <c r="AG104">
        <v>1</v>
      </c>
      <c r="AH104">
        <v>1</v>
      </c>
      <c r="AI104">
        <v>0</v>
      </c>
      <c r="AJ104">
        <v>0</v>
      </c>
      <c r="AK104">
        <v>20</v>
      </c>
    </row>
    <row r="105" spans="1:37">
      <c r="A105" t="s">
        <v>144</v>
      </c>
      <c r="B105" t="s">
        <v>145</v>
      </c>
      <c r="C105">
        <v>144.9</v>
      </c>
      <c r="D105">
        <v>-1</v>
      </c>
      <c r="E105">
        <v>56.9</v>
      </c>
      <c r="F105">
        <v>-1</v>
      </c>
      <c r="G105" t="s">
        <v>72</v>
      </c>
      <c r="H105">
        <v>478.717</v>
      </c>
      <c r="I105">
        <v>1</v>
      </c>
      <c r="J105">
        <v>8</v>
      </c>
      <c r="K105">
        <v>3</v>
      </c>
      <c r="L105">
        <v>2</v>
      </c>
      <c r="M105">
        <v>300</v>
      </c>
      <c r="N105">
        <v>3</v>
      </c>
      <c r="O105">
        <v>50</v>
      </c>
      <c r="P105">
        <v>3</v>
      </c>
      <c r="Q105">
        <v>500</v>
      </c>
      <c r="R105" t="s">
        <v>39</v>
      </c>
      <c r="S105">
        <v>3.21377</v>
      </c>
      <c r="T105">
        <v>-1</v>
      </c>
      <c r="U105">
        <v>1</v>
      </c>
      <c r="V105">
        <v>-1</v>
      </c>
      <c r="W105">
        <v>1</v>
      </c>
      <c r="X105">
        <v>0.5</v>
      </c>
      <c r="Y105">
        <v>0.999</v>
      </c>
      <c r="Z105" t="s">
        <v>40</v>
      </c>
      <c r="AA105" t="s">
        <v>77</v>
      </c>
      <c r="AB105">
        <v>30000</v>
      </c>
      <c r="AC105">
        <v>2</v>
      </c>
      <c r="AD105">
        <v>0.16486</v>
      </c>
      <c r="AE105" t="s">
        <v>42</v>
      </c>
      <c r="AF105">
        <v>10</v>
      </c>
      <c r="AG105">
        <v>1</v>
      </c>
      <c r="AH105">
        <v>1</v>
      </c>
      <c r="AI105">
        <v>0</v>
      </c>
      <c r="AJ105">
        <v>0</v>
      </c>
      <c r="AK105">
        <v>30</v>
      </c>
    </row>
    <row r="106" spans="1:37">
      <c r="A106" t="s">
        <v>144</v>
      </c>
      <c r="B106" t="s">
        <v>145</v>
      </c>
      <c r="C106">
        <v>144.9</v>
      </c>
      <c r="D106">
        <v>-1</v>
      </c>
      <c r="E106">
        <v>100.9</v>
      </c>
      <c r="F106">
        <v>-1</v>
      </c>
      <c r="G106" t="s">
        <v>72</v>
      </c>
      <c r="H106">
        <v>480.93</v>
      </c>
      <c r="I106">
        <v>1</v>
      </c>
      <c r="J106">
        <v>8</v>
      </c>
      <c r="K106">
        <v>3</v>
      </c>
      <c r="L106">
        <v>2</v>
      </c>
      <c r="M106">
        <v>300</v>
      </c>
      <c r="N106">
        <v>3</v>
      </c>
      <c r="O106">
        <v>50</v>
      </c>
      <c r="P106">
        <v>3</v>
      </c>
      <c r="Q106">
        <v>500</v>
      </c>
      <c r="R106" t="s">
        <v>39</v>
      </c>
      <c r="S106">
        <v>4.56849</v>
      </c>
      <c r="T106">
        <v>-1</v>
      </c>
      <c r="U106">
        <v>1</v>
      </c>
      <c r="V106">
        <v>-1</v>
      </c>
      <c r="W106">
        <v>1</v>
      </c>
      <c r="X106">
        <v>0.5</v>
      </c>
      <c r="Y106">
        <v>0.999</v>
      </c>
      <c r="Z106" t="s">
        <v>40</v>
      </c>
      <c r="AA106" t="s">
        <v>77</v>
      </c>
      <c r="AB106">
        <v>30000</v>
      </c>
      <c r="AC106">
        <v>1</v>
      </c>
      <c r="AD106">
        <v>1</v>
      </c>
      <c r="AE106" t="s">
        <v>42</v>
      </c>
      <c r="AF106">
        <v>10</v>
      </c>
      <c r="AG106">
        <v>1</v>
      </c>
      <c r="AH106">
        <v>1</v>
      </c>
      <c r="AI106">
        <v>0</v>
      </c>
      <c r="AJ106">
        <v>0</v>
      </c>
      <c r="AK106">
        <v>30</v>
      </c>
    </row>
    <row r="107" s="34" customFormat="1" spans="1:37">
      <c r="A107" s="34" t="s">
        <v>146</v>
      </c>
      <c r="B107" s="34" t="s">
        <v>147</v>
      </c>
      <c r="C107" s="34">
        <v>166.1</v>
      </c>
      <c r="D107" s="34">
        <v>-1</v>
      </c>
      <c r="E107" s="34">
        <v>93.8</v>
      </c>
      <c r="F107" s="34">
        <v>-1</v>
      </c>
      <c r="G107" s="34" t="s">
        <v>64</v>
      </c>
      <c r="H107" s="34">
        <v>481.8</v>
      </c>
      <c r="I107" s="34">
        <v>1</v>
      </c>
      <c r="J107" s="34">
        <v>8</v>
      </c>
      <c r="K107" s="34">
        <v>3</v>
      </c>
      <c r="L107" s="34">
        <v>2</v>
      </c>
      <c r="M107" s="34">
        <v>300</v>
      </c>
      <c r="N107" s="34">
        <v>3</v>
      </c>
      <c r="O107" s="34">
        <v>50</v>
      </c>
      <c r="P107" s="34">
        <v>3</v>
      </c>
      <c r="Q107" s="34">
        <v>500</v>
      </c>
      <c r="R107" s="34" t="s">
        <v>39</v>
      </c>
      <c r="S107" s="34">
        <v>5</v>
      </c>
      <c r="T107" s="34">
        <v>-1</v>
      </c>
      <c r="U107" s="34">
        <v>1</v>
      </c>
      <c r="V107" s="34">
        <v>-1</v>
      </c>
      <c r="W107" s="34">
        <v>1</v>
      </c>
      <c r="X107" s="34">
        <v>0.5</v>
      </c>
      <c r="Y107" s="34">
        <v>0.999</v>
      </c>
      <c r="Z107" s="34" t="s">
        <v>40</v>
      </c>
      <c r="AA107" s="34" t="s">
        <v>77</v>
      </c>
      <c r="AB107" s="34">
        <v>15000</v>
      </c>
      <c r="AC107" s="34">
        <v>2</v>
      </c>
      <c r="AD107" s="34">
        <v>0.0018997</v>
      </c>
      <c r="AE107" s="34" t="s">
        <v>42</v>
      </c>
      <c r="AF107" s="34">
        <v>10</v>
      </c>
      <c r="AG107" s="34">
        <v>1</v>
      </c>
      <c r="AH107" s="34">
        <v>1</v>
      </c>
      <c r="AI107" s="34">
        <v>0</v>
      </c>
      <c r="AJ107" s="34">
        <v>0</v>
      </c>
      <c r="AK107" s="34">
        <v>15</v>
      </c>
    </row>
    <row r="108" s="34" customFormat="1" spans="1:37">
      <c r="A108" s="34" t="s">
        <v>146</v>
      </c>
      <c r="B108" s="34" t="s">
        <v>147</v>
      </c>
      <c r="C108" s="34">
        <v>166.1</v>
      </c>
      <c r="D108" s="34">
        <v>-1</v>
      </c>
      <c r="E108" s="34">
        <v>78.2</v>
      </c>
      <c r="F108" s="34">
        <v>-1</v>
      </c>
      <c r="G108" s="34" t="s">
        <v>64</v>
      </c>
      <c r="H108" s="34">
        <v>481.816</v>
      </c>
      <c r="I108" s="34">
        <v>1</v>
      </c>
      <c r="J108" s="34">
        <v>8</v>
      </c>
      <c r="K108" s="34">
        <v>3</v>
      </c>
      <c r="L108" s="34">
        <v>2</v>
      </c>
      <c r="M108" s="34">
        <v>300</v>
      </c>
      <c r="N108" s="34">
        <v>3</v>
      </c>
      <c r="O108" s="34">
        <v>50</v>
      </c>
      <c r="P108" s="34">
        <v>3</v>
      </c>
      <c r="Q108" s="34">
        <v>500</v>
      </c>
      <c r="R108" s="34" t="s">
        <v>39</v>
      </c>
      <c r="S108" s="34">
        <v>5.05765</v>
      </c>
      <c r="T108" s="34">
        <v>-1</v>
      </c>
      <c r="U108" s="34">
        <v>1</v>
      </c>
      <c r="V108" s="34">
        <v>-1</v>
      </c>
      <c r="W108" s="34">
        <v>1</v>
      </c>
      <c r="X108" s="34">
        <v>0.5</v>
      </c>
      <c r="Y108" s="34">
        <v>0.999</v>
      </c>
      <c r="Z108" s="34" t="s">
        <v>40</v>
      </c>
      <c r="AA108" s="34" t="s">
        <v>77</v>
      </c>
      <c r="AB108" s="34">
        <v>15000</v>
      </c>
      <c r="AC108" s="34">
        <v>1</v>
      </c>
      <c r="AD108" s="34">
        <v>1</v>
      </c>
      <c r="AE108" s="34" t="s">
        <v>42</v>
      </c>
      <c r="AF108" s="34">
        <v>10</v>
      </c>
      <c r="AG108" s="34">
        <v>1</v>
      </c>
      <c r="AH108" s="34">
        <v>1</v>
      </c>
      <c r="AI108" s="34">
        <v>0</v>
      </c>
      <c r="AJ108" s="34">
        <v>0</v>
      </c>
      <c r="AK108" s="34">
        <v>15</v>
      </c>
    </row>
    <row r="109" spans="1:37">
      <c r="A109" t="s">
        <v>148</v>
      </c>
      <c r="B109" t="s">
        <v>149</v>
      </c>
      <c r="C109">
        <v>173</v>
      </c>
      <c r="D109">
        <v>-1</v>
      </c>
      <c r="E109">
        <v>85</v>
      </c>
      <c r="F109">
        <v>-1</v>
      </c>
      <c r="G109" t="s">
        <v>74</v>
      </c>
      <c r="H109">
        <v>705.076</v>
      </c>
      <c r="I109">
        <v>1</v>
      </c>
      <c r="J109">
        <v>8</v>
      </c>
      <c r="K109">
        <v>3</v>
      </c>
      <c r="L109">
        <v>2</v>
      </c>
      <c r="M109">
        <v>300</v>
      </c>
      <c r="N109">
        <v>3</v>
      </c>
      <c r="O109">
        <v>50</v>
      </c>
      <c r="P109">
        <v>3</v>
      </c>
      <c r="Q109">
        <v>500</v>
      </c>
      <c r="R109" t="s">
        <v>39</v>
      </c>
      <c r="S109">
        <v>1.45397</v>
      </c>
      <c r="T109">
        <v>-1</v>
      </c>
      <c r="U109">
        <v>1</v>
      </c>
      <c r="V109">
        <v>-1</v>
      </c>
      <c r="W109">
        <v>1</v>
      </c>
      <c r="X109">
        <v>0.5</v>
      </c>
      <c r="Y109">
        <v>0.999</v>
      </c>
      <c r="Z109" t="s">
        <v>40</v>
      </c>
      <c r="AA109" t="s">
        <v>77</v>
      </c>
      <c r="AB109">
        <v>5000</v>
      </c>
      <c r="AC109">
        <v>1</v>
      </c>
      <c r="AD109">
        <v>1</v>
      </c>
      <c r="AE109" t="s">
        <v>42</v>
      </c>
      <c r="AF109">
        <v>10</v>
      </c>
      <c r="AG109">
        <v>1</v>
      </c>
      <c r="AH109">
        <v>1</v>
      </c>
      <c r="AI109">
        <v>0</v>
      </c>
      <c r="AJ109">
        <v>0</v>
      </c>
      <c r="AK109">
        <v>5</v>
      </c>
    </row>
    <row r="110" spans="1:37">
      <c r="A110" t="s">
        <v>148</v>
      </c>
      <c r="B110" t="s">
        <v>149</v>
      </c>
      <c r="C110">
        <v>173</v>
      </c>
      <c r="D110">
        <v>-1</v>
      </c>
      <c r="E110">
        <v>129.1</v>
      </c>
      <c r="F110">
        <v>-1</v>
      </c>
      <c r="G110" t="s">
        <v>74</v>
      </c>
      <c r="H110">
        <v>705.088</v>
      </c>
      <c r="I110">
        <v>1</v>
      </c>
      <c r="J110">
        <v>8</v>
      </c>
      <c r="K110">
        <v>3</v>
      </c>
      <c r="L110">
        <v>2</v>
      </c>
      <c r="M110">
        <v>300</v>
      </c>
      <c r="N110">
        <v>3</v>
      </c>
      <c r="O110">
        <v>50</v>
      </c>
      <c r="P110">
        <v>3</v>
      </c>
      <c r="Q110">
        <v>500</v>
      </c>
      <c r="R110" t="s">
        <v>39</v>
      </c>
      <c r="S110">
        <v>1.47786</v>
      </c>
      <c r="T110">
        <v>-1</v>
      </c>
      <c r="U110">
        <v>1</v>
      </c>
      <c r="V110">
        <v>-1</v>
      </c>
      <c r="W110">
        <v>1</v>
      </c>
      <c r="X110">
        <v>0.5</v>
      </c>
      <c r="Y110">
        <v>0.999</v>
      </c>
      <c r="Z110" t="s">
        <v>40</v>
      </c>
      <c r="AA110" t="s">
        <v>77</v>
      </c>
      <c r="AB110">
        <v>5000</v>
      </c>
      <c r="AC110">
        <v>2</v>
      </c>
      <c r="AD110">
        <v>0.587811</v>
      </c>
      <c r="AE110" t="s">
        <v>42</v>
      </c>
      <c r="AF110">
        <v>10</v>
      </c>
      <c r="AG110">
        <v>1</v>
      </c>
      <c r="AH110">
        <v>1</v>
      </c>
      <c r="AI110">
        <v>0</v>
      </c>
      <c r="AJ110">
        <v>0</v>
      </c>
      <c r="AK110">
        <v>5</v>
      </c>
    </row>
    <row r="111" spans="1:37">
      <c r="A111" t="s">
        <v>148</v>
      </c>
      <c r="B111" t="s">
        <v>149</v>
      </c>
      <c r="C111">
        <v>173</v>
      </c>
      <c r="D111">
        <v>-1</v>
      </c>
      <c r="E111">
        <v>111</v>
      </c>
      <c r="F111">
        <v>-1</v>
      </c>
      <c r="G111" t="s">
        <v>74</v>
      </c>
      <c r="H111">
        <v>705.094</v>
      </c>
      <c r="I111">
        <v>1</v>
      </c>
      <c r="J111">
        <v>8</v>
      </c>
      <c r="K111">
        <v>3</v>
      </c>
      <c r="L111">
        <v>2</v>
      </c>
      <c r="M111">
        <v>300</v>
      </c>
      <c r="N111">
        <v>3</v>
      </c>
      <c r="O111">
        <v>50</v>
      </c>
      <c r="P111">
        <v>3</v>
      </c>
      <c r="Q111">
        <v>500</v>
      </c>
      <c r="R111" t="s">
        <v>39</v>
      </c>
      <c r="S111">
        <v>1.49665</v>
      </c>
      <c r="T111">
        <v>-1</v>
      </c>
      <c r="U111">
        <v>1</v>
      </c>
      <c r="V111">
        <v>-1</v>
      </c>
      <c r="W111">
        <v>1</v>
      </c>
      <c r="X111">
        <v>0.5</v>
      </c>
      <c r="Y111">
        <v>0.999</v>
      </c>
      <c r="Z111" t="s">
        <v>40</v>
      </c>
      <c r="AA111" t="s">
        <v>77</v>
      </c>
      <c r="AB111">
        <v>5000</v>
      </c>
      <c r="AC111">
        <v>3</v>
      </c>
      <c r="AD111">
        <v>0.183733</v>
      </c>
      <c r="AE111" t="s">
        <v>42</v>
      </c>
      <c r="AF111">
        <v>10</v>
      </c>
      <c r="AG111">
        <v>1</v>
      </c>
      <c r="AH111">
        <v>1</v>
      </c>
      <c r="AI111">
        <v>0</v>
      </c>
      <c r="AJ111">
        <v>0</v>
      </c>
      <c r="AK111">
        <v>5</v>
      </c>
    </row>
    <row r="112" spans="1:37">
      <c r="A112" t="s">
        <v>150</v>
      </c>
      <c r="B112" t="s">
        <v>151</v>
      </c>
      <c r="C112">
        <v>194.8</v>
      </c>
      <c r="D112">
        <v>-1</v>
      </c>
      <c r="E112">
        <v>99</v>
      </c>
      <c r="F112">
        <v>-1</v>
      </c>
      <c r="G112" t="s">
        <v>68</v>
      </c>
      <c r="H112">
        <v>357.21</v>
      </c>
      <c r="I112">
        <v>1</v>
      </c>
      <c r="J112">
        <v>8</v>
      </c>
      <c r="K112">
        <v>3</v>
      </c>
      <c r="L112">
        <v>2</v>
      </c>
      <c r="M112">
        <v>300</v>
      </c>
      <c r="N112">
        <v>3</v>
      </c>
      <c r="O112">
        <v>50</v>
      </c>
      <c r="P112">
        <v>3</v>
      </c>
      <c r="Q112">
        <v>500</v>
      </c>
      <c r="R112" t="s">
        <v>39</v>
      </c>
      <c r="S112">
        <v>4.6</v>
      </c>
      <c r="T112">
        <v>-1</v>
      </c>
      <c r="U112">
        <v>1</v>
      </c>
      <c r="V112">
        <v>-1</v>
      </c>
      <c r="W112">
        <v>1</v>
      </c>
      <c r="X112">
        <v>0.5</v>
      </c>
      <c r="Y112">
        <v>0.999</v>
      </c>
      <c r="Z112" t="s">
        <v>40</v>
      </c>
      <c r="AA112" t="s">
        <v>77</v>
      </c>
      <c r="AB112">
        <v>20000</v>
      </c>
      <c r="AC112">
        <v>3</v>
      </c>
      <c r="AD112">
        <v>0.382682</v>
      </c>
      <c r="AE112" t="s">
        <v>42</v>
      </c>
      <c r="AF112">
        <v>10</v>
      </c>
      <c r="AG112">
        <v>1</v>
      </c>
      <c r="AH112">
        <v>1</v>
      </c>
      <c r="AI112">
        <v>0</v>
      </c>
      <c r="AJ112">
        <v>0</v>
      </c>
      <c r="AK112">
        <v>20</v>
      </c>
    </row>
    <row r="113" spans="1:37">
      <c r="A113" t="s">
        <v>150</v>
      </c>
      <c r="B113" t="s">
        <v>151</v>
      </c>
      <c r="C113">
        <v>194.8</v>
      </c>
      <c r="D113">
        <v>-1</v>
      </c>
      <c r="E113">
        <v>74.9</v>
      </c>
      <c r="F113">
        <v>-1</v>
      </c>
      <c r="G113" t="s">
        <v>68</v>
      </c>
      <c r="H113">
        <v>358.112</v>
      </c>
      <c r="I113">
        <v>1</v>
      </c>
      <c r="J113">
        <v>8</v>
      </c>
      <c r="K113">
        <v>3</v>
      </c>
      <c r="L113">
        <v>2</v>
      </c>
      <c r="M113">
        <v>300</v>
      </c>
      <c r="N113">
        <v>3</v>
      </c>
      <c r="O113">
        <v>50</v>
      </c>
      <c r="P113">
        <v>3</v>
      </c>
      <c r="Q113">
        <v>500</v>
      </c>
      <c r="R113" t="s">
        <v>39</v>
      </c>
      <c r="S113">
        <v>4.6609</v>
      </c>
      <c r="T113">
        <v>-1</v>
      </c>
      <c r="U113">
        <v>1</v>
      </c>
      <c r="V113">
        <v>-1</v>
      </c>
      <c r="W113">
        <v>1</v>
      </c>
      <c r="X113">
        <v>0.5</v>
      </c>
      <c r="Y113">
        <v>0.999</v>
      </c>
      <c r="Z113" t="s">
        <v>40</v>
      </c>
      <c r="AA113" t="s">
        <v>77</v>
      </c>
      <c r="AB113">
        <v>20000</v>
      </c>
      <c r="AC113">
        <v>1</v>
      </c>
      <c r="AD113">
        <v>1</v>
      </c>
      <c r="AE113" t="s">
        <v>42</v>
      </c>
      <c r="AF113">
        <v>10</v>
      </c>
      <c r="AG113">
        <v>1</v>
      </c>
      <c r="AH113">
        <v>1</v>
      </c>
      <c r="AI113">
        <v>0</v>
      </c>
      <c r="AJ113">
        <v>0</v>
      </c>
      <c r="AK113">
        <v>20</v>
      </c>
    </row>
    <row r="114" spans="1:37">
      <c r="A114" t="s">
        <v>150</v>
      </c>
      <c r="B114" t="s">
        <v>151</v>
      </c>
      <c r="C114">
        <v>194.8</v>
      </c>
      <c r="D114">
        <v>-1</v>
      </c>
      <c r="E114">
        <v>129</v>
      </c>
      <c r="F114">
        <v>-1</v>
      </c>
      <c r="G114" t="s">
        <v>68</v>
      </c>
      <c r="H114">
        <v>359.011</v>
      </c>
      <c r="I114">
        <v>1</v>
      </c>
      <c r="J114">
        <v>8</v>
      </c>
      <c r="K114">
        <v>3</v>
      </c>
      <c r="L114">
        <v>2</v>
      </c>
      <c r="M114">
        <v>300</v>
      </c>
      <c r="N114">
        <v>3</v>
      </c>
      <c r="O114">
        <v>50</v>
      </c>
      <c r="P114">
        <v>3</v>
      </c>
      <c r="Q114">
        <v>500</v>
      </c>
      <c r="R114" t="s">
        <v>39</v>
      </c>
      <c r="S114">
        <v>4.6</v>
      </c>
      <c r="T114">
        <v>-1</v>
      </c>
      <c r="U114">
        <v>1</v>
      </c>
      <c r="V114">
        <v>-1</v>
      </c>
      <c r="W114">
        <v>1</v>
      </c>
      <c r="X114">
        <v>0.5</v>
      </c>
      <c r="Y114">
        <v>0.999</v>
      </c>
      <c r="Z114" t="s">
        <v>40</v>
      </c>
      <c r="AA114" t="s">
        <v>77</v>
      </c>
      <c r="AB114">
        <v>20000</v>
      </c>
      <c r="AC114">
        <v>2</v>
      </c>
      <c r="AD114">
        <v>0.865115</v>
      </c>
      <c r="AE114" t="s">
        <v>42</v>
      </c>
      <c r="AF114">
        <v>10</v>
      </c>
      <c r="AG114">
        <v>1</v>
      </c>
      <c r="AH114">
        <v>1</v>
      </c>
      <c r="AI114">
        <v>0</v>
      </c>
      <c r="AJ114">
        <v>0</v>
      </c>
      <c r="AK114">
        <v>20</v>
      </c>
    </row>
    <row r="115" s="33" customFormat="1" spans="1:37">
      <c r="A115" s="33" t="s">
        <v>152</v>
      </c>
      <c r="B115" s="33" t="s">
        <v>153</v>
      </c>
      <c r="C115" s="33">
        <v>198.8</v>
      </c>
      <c r="D115" s="33">
        <v>-1</v>
      </c>
      <c r="E115" s="33">
        <v>79.1</v>
      </c>
      <c r="F115" s="33">
        <v>-1</v>
      </c>
      <c r="G115" s="33" t="s">
        <v>56</v>
      </c>
      <c r="H115" s="33">
        <v>587.58</v>
      </c>
      <c r="I115" s="33">
        <v>1</v>
      </c>
      <c r="J115" s="33">
        <v>8</v>
      </c>
      <c r="K115" s="33">
        <v>3</v>
      </c>
      <c r="L115" s="33">
        <v>2</v>
      </c>
      <c r="M115" s="33">
        <v>300</v>
      </c>
      <c r="N115" s="33">
        <v>3</v>
      </c>
      <c r="O115" s="33">
        <v>50</v>
      </c>
      <c r="P115" s="33">
        <v>3</v>
      </c>
      <c r="Q115" s="33">
        <v>500</v>
      </c>
      <c r="R115" s="33" t="s">
        <v>39</v>
      </c>
      <c r="S115" s="33">
        <v>4.5005</v>
      </c>
      <c r="T115" s="33">
        <v>-1</v>
      </c>
      <c r="U115" s="33">
        <v>1</v>
      </c>
      <c r="V115" s="33">
        <v>-1</v>
      </c>
      <c r="W115" s="33">
        <v>1</v>
      </c>
      <c r="X115" s="33">
        <v>0.5</v>
      </c>
      <c r="Y115" s="33">
        <v>0.999</v>
      </c>
      <c r="Z115" s="33" t="s">
        <v>40</v>
      </c>
      <c r="AA115" s="33" t="s">
        <v>77</v>
      </c>
      <c r="AB115" s="33">
        <v>200000</v>
      </c>
      <c r="AC115" s="33">
        <v>1</v>
      </c>
      <c r="AD115" s="33">
        <v>1</v>
      </c>
      <c r="AE115" s="33" t="s">
        <v>42</v>
      </c>
      <c r="AF115" s="33">
        <v>10</v>
      </c>
      <c r="AG115" s="33">
        <v>1</v>
      </c>
      <c r="AH115" s="33">
        <v>1</v>
      </c>
      <c r="AI115" s="33">
        <v>0</v>
      </c>
      <c r="AJ115" s="33">
        <v>0</v>
      </c>
      <c r="AK115" s="33">
        <v>200</v>
      </c>
    </row>
    <row r="116" s="33" customFormat="1" spans="1:37">
      <c r="A116" s="33" t="s">
        <v>152</v>
      </c>
      <c r="B116" s="33" t="s">
        <v>153</v>
      </c>
      <c r="C116" s="33">
        <v>198.8</v>
      </c>
      <c r="D116" s="33">
        <v>-1</v>
      </c>
      <c r="E116" s="33">
        <v>97.1</v>
      </c>
      <c r="F116" s="33">
        <v>-1</v>
      </c>
      <c r="G116" s="33" t="s">
        <v>56</v>
      </c>
      <c r="H116" s="33">
        <v>587.935</v>
      </c>
      <c r="I116" s="33">
        <v>1</v>
      </c>
      <c r="J116" s="33">
        <v>8</v>
      </c>
      <c r="K116" s="33">
        <v>3</v>
      </c>
      <c r="L116" s="33">
        <v>2</v>
      </c>
      <c r="M116" s="33">
        <v>300</v>
      </c>
      <c r="N116" s="33">
        <v>3</v>
      </c>
      <c r="O116" s="33">
        <v>50</v>
      </c>
      <c r="P116" s="33">
        <v>3</v>
      </c>
      <c r="Q116" s="33">
        <v>500</v>
      </c>
      <c r="R116" s="33" t="s">
        <v>39</v>
      </c>
      <c r="S116" s="33">
        <v>5.29959</v>
      </c>
      <c r="T116" s="33">
        <v>-1</v>
      </c>
      <c r="U116" s="33">
        <v>1</v>
      </c>
      <c r="V116" s="33">
        <v>-1</v>
      </c>
      <c r="W116" s="33">
        <v>1</v>
      </c>
      <c r="X116" s="33">
        <v>0.5</v>
      </c>
      <c r="Y116" s="33">
        <v>0.999</v>
      </c>
      <c r="Z116" s="33" t="s">
        <v>40</v>
      </c>
      <c r="AA116" s="33" t="s">
        <v>77</v>
      </c>
      <c r="AB116" s="33">
        <v>200000</v>
      </c>
      <c r="AC116" s="33">
        <v>2</v>
      </c>
      <c r="AD116" s="33">
        <v>0.793628</v>
      </c>
      <c r="AE116" s="33" t="s">
        <v>42</v>
      </c>
      <c r="AF116" s="33">
        <v>10</v>
      </c>
      <c r="AG116" s="33">
        <v>1</v>
      </c>
      <c r="AH116" s="33">
        <v>1</v>
      </c>
      <c r="AI116" s="33">
        <v>0</v>
      </c>
      <c r="AJ116" s="33">
        <v>0</v>
      </c>
      <c r="AK116" s="33">
        <v>200</v>
      </c>
    </row>
    <row r="117" spans="1:37">
      <c r="A117" t="s">
        <v>154</v>
      </c>
      <c r="B117" t="s">
        <v>155</v>
      </c>
      <c r="C117">
        <v>208.7</v>
      </c>
      <c r="D117">
        <v>-1</v>
      </c>
      <c r="E117">
        <v>191.1</v>
      </c>
      <c r="F117">
        <v>-1</v>
      </c>
      <c r="G117" t="s">
        <v>72</v>
      </c>
      <c r="H117">
        <v>602.39</v>
      </c>
      <c r="I117">
        <v>1</v>
      </c>
      <c r="J117">
        <v>8</v>
      </c>
      <c r="K117">
        <v>3</v>
      </c>
      <c r="L117">
        <v>2</v>
      </c>
      <c r="M117">
        <v>300</v>
      </c>
      <c r="N117">
        <v>3</v>
      </c>
      <c r="O117">
        <v>50</v>
      </c>
      <c r="P117">
        <v>3</v>
      </c>
      <c r="Q117">
        <v>500</v>
      </c>
      <c r="R117" t="s">
        <v>39</v>
      </c>
      <c r="S117">
        <v>5.76679</v>
      </c>
      <c r="T117">
        <v>-1</v>
      </c>
      <c r="U117">
        <v>1</v>
      </c>
      <c r="V117">
        <v>-1</v>
      </c>
      <c r="W117">
        <v>1</v>
      </c>
      <c r="X117">
        <v>0.5</v>
      </c>
      <c r="Y117">
        <v>0.999</v>
      </c>
      <c r="Z117" t="s">
        <v>40</v>
      </c>
      <c r="AA117" t="s">
        <v>77</v>
      </c>
      <c r="AB117">
        <v>80000</v>
      </c>
      <c r="AC117">
        <v>2</v>
      </c>
      <c r="AD117">
        <v>0.932012</v>
      </c>
      <c r="AE117" t="s">
        <v>42</v>
      </c>
      <c r="AF117">
        <v>10</v>
      </c>
      <c r="AG117">
        <v>1</v>
      </c>
      <c r="AH117">
        <v>1</v>
      </c>
      <c r="AI117">
        <v>0</v>
      </c>
      <c r="AJ117">
        <v>0</v>
      </c>
      <c r="AK117">
        <v>80</v>
      </c>
    </row>
    <row r="118" spans="1:37">
      <c r="A118" t="s">
        <v>154</v>
      </c>
      <c r="B118" t="s">
        <v>155</v>
      </c>
      <c r="C118">
        <v>208.7</v>
      </c>
      <c r="D118">
        <v>-1</v>
      </c>
      <c r="E118">
        <v>70.9</v>
      </c>
      <c r="F118">
        <v>-1</v>
      </c>
      <c r="G118" t="s">
        <v>72</v>
      </c>
      <c r="H118">
        <v>602.528</v>
      </c>
      <c r="I118">
        <v>1</v>
      </c>
      <c r="J118">
        <v>8</v>
      </c>
      <c r="K118">
        <v>3</v>
      </c>
      <c r="L118">
        <v>2</v>
      </c>
      <c r="M118">
        <v>300</v>
      </c>
      <c r="N118">
        <v>3</v>
      </c>
      <c r="O118">
        <v>50</v>
      </c>
      <c r="P118">
        <v>3</v>
      </c>
      <c r="Q118">
        <v>500</v>
      </c>
      <c r="R118" t="s">
        <v>39</v>
      </c>
      <c r="S118">
        <v>6</v>
      </c>
      <c r="T118">
        <v>-1</v>
      </c>
      <c r="U118">
        <v>1</v>
      </c>
      <c r="V118">
        <v>-1</v>
      </c>
      <c r="W118">
        <v>1</v>
      </c>
      <c r="X118">
        <v>0.5</v>
      </c>
      <c r="Y118">
        <v>0.999</v>
      </c>
      <c r="Z118" t="s">
        <v>40</v>
      </c>
      <c r="AA118" t="s">
        <v>77</v>
      </c>
      <c r="AB118">
        <v>80000</v>
      </c>
      <c r="AC118">
        <v>3</v>
      </c>
      <c r="AD118">
        <v>0.319144</v>
      </c>
      <c r="AE118" t="s">
        <v>42</v>
      </c>
      <c r="AF118">
        <v>10</v>
      </c>
      <c r="AG118">
        <v>1</v>
      </c>
      <c r="AH118">
        <v>1</v>
      </c>
      <c r="AI118">
        <v>0</v>
      </c>
      <c r="AJ118">
        <v>0</v>
      </c>
      <c r="AK118">
        <v>80</v>
      </c>
    </row>
    <row r="119" spans="1:37">
      <c r="A119" t="s">
        <v>154</v>
      </c>
      <c r="B119" t="s">
        <v>155</v>
      </c>
      <c r="C119">
        <v>208.7</v>
      </c>
      <c r="D119">
        <v>-1</v>
      </c>
      <c r="E119">
        <v>85</v>
      </c>
      <c r="F119">
        <v>-1</v>
      </c>
      <c r="G119" t="s">
        <v>72</v>
      </c>
      <c r="H119">
        <v>603.552</v>
      </c>
      <c r="I119">
        <v>1</v>
      </c>
      <c r="J119">
        <v>8</v>
      </c>
      <c r="K119">
        <v>3</v>
      </c>
      <c r="L119">
        <v>2</v>
      </c>
      <c r="M119">
        <v>300</v>
      </c>
      <c r="N119">
        <v>3</v>
      </c>
      <c r="O119">
        <v>50</v>
      </c>
      <c r="P119">
        <v>3</v>
      </c>
      <c r="Q119">
        <v>500</v>
      </c>
      <c r="R119" t="s">
        <v>39</v>
      </c>
      <c r="S119">
        <v>6</v>
      </c>
      <c r="T119">
        <v>-1</v>
      </c>
      <c r="U119">
        <v>1</v>
      </c>
      <c r="V119">
        <v>-1</v>
      </c>
      <c r="W119">
        <v>1</v>
      </c>
      <c r="X119">
        <v>0.5</v>
      </c>
      <c r="Y119">
        <v>0.999</v>
      </c>
      <c r="Z119" t="s">
        <v>40</v>
      </c>
      <c r="AA119" t="s">
        <v>77</v>
      </c>
      <c r="AB119">
        <v>80000</v>
      </c>
      <c r="AC119">
        <v>1</v>
      </c>
      <c r="AD119">
        <v>1</v>
      </c>
      <c r="AE119" t="s">
        <v>42</v>
      </c>
      <c r="AF119">
        <v>10</v>
      </c>
      <c r="AG119">
        <v>1</v>
      </c>
      <c r="AH119">
        <v>1</v>
      </c>
      <c r="AI119">
        <v>0</v>
      </c>
      <c r="AJ119">
        <v>0</v>
      </c>
      <c r="AK119">
        <v>80</v>
      </c>
    </row>
    <row r="120" s="33" customFormat="1" spans="1:37">
      <c r="A120" s="33" t="s">
        <v>156</v>
      </c>
      <c r="B120" s="33" t="s">
        <v>157</v>
      </c>
      <c r="C120" s="33">
        <v>228.8</v>
      </c>
      <c r="D120" s="33">
        <v>-1</v>
      </c>
      <c r="E120" s="33">
        <v>96.9</v>
      </c>
      <c r="F120" s="33">
        <v>-1</v>
      </c>
      <c r="G120" s="33" t="s">
        <v>56</v>
      </c>
      <c r="H120" s="33">
        <v>605.183</v>
      </c>
      <c r="I120" s="33">
        <v>1</v>
      </c>
      <c r="J120" s="33">
        <v>8</v>
      </c>
      <c r="K120" s="33">
        <v>3</v>
      </c>
      <c r="L120" s="33">
        <v>2</v>
      </c>
      <c r="M120" s="33">
        <v>300</v>
      </c>
      <c r="N120" s="33">
        <v>3</v>
      </c>
      <c r="O120" s="33">
        <v>50</v>
      </c>
      <c r="P120" s="33">
        <v>3</v>
      </c>
      <c r="Q120" s="33">
        <v>500</v>
      </c>
      <c r="R120" s="33" t="s">
        <v>39</v>
      </c>
      <c r="S120" s="33">
        <v>5</v>
      </c>
      <c r="T120" s="33">
        <v>-1</v>
      </c>
      <c r="U120" s="33">
        <v>1</v>
      </c>
      <c r="V120" s="33">
        <v>-1</v>
      </c>
      <c r="W120" s="33">
        <v>1</v>
      </c>
      <c r="X120" s="33">
        <v>0.5</v>
      </c>
      <c r="Y120" s="33">
        <v>0.999</v>
      </c>
      <c r="Z120" s="33" t="s">
        <v>40</v>
      </c>
      <c r="AA120" s="33" t="s">
        <v>77</v>
      </c>
      <c r="AB120" s="33">
        <v>80000</v>
      </c>
      <c r="AC120" s="33">
        <v>1</v>
      </c>
      <c r="AD120" s="33">
        <v>1</v>
      </c>
      <c r="AE120" s="33" t="s">
        <v>42</v>
      </c>
      <c r="AF120" s="33">
        <v>10</v>
      </c>
      <c r="AG120" s="33">
        <v>1</v>
      </c>
      <c r="AH120" s="33">
        <v>1</v>
      </c>
      <c r="AI120" s="33">
        <v>0</v>
      </c>
      <c r="AJ120" s="33">
        <v>0</v>
      </c>
      <c r="AK120" s="33">
        <v>80</v>
      </c>
    </row>
    <row r="121" s="33" customFormat="1" spans="1:37">
      <c r="A121" s="33" t="s">
        <v>156</v>
      </c>
      <c r="B121" s="33" t="s">
        <v>157</v>
      </c>
      <c r="C121" s="33">
        <v>228.8</v>
      </c>
      <c r="D121" s="33">
        <v>-1</v>
      </c>
      <c r="E121" s="33">
        <v>78.9</v>
      </c>
      <c r="F121" s="33">
        <v>-1</v>
      </c>
      <c r="G121" s="33" t="s">
        <v>56</v>
      </c>
      <c r="H121" s="33">
        <v>605.554</v>
      </c>
      <c r="I121" s="33">
        <v>1</v>
      </c>
      <c r="J121" s="33">
        <v>8</v>
      </c>
      <c r="K121" s="33">
        <v>3</v>
      </c>
      <c r="L121" s="33">
        <v>2</v>
      </c>
      <c r="M121" s="33">
        <v>300</v>
      </c>
      <c r="N121" s="33">
        <v>3</v>
      </c>
      <c r="O121" s="33">
        <v>50</v>
      </c>
      <c r="P121" s="33">
        <v>3</v>
      </c>
      <c r="Q121" s="33">
        <v>500</v>
      </c>
      <c r="R121" s="33" t="s">
        <v>39</v>
      </c>
      <c r="S121" s="33">
        <v>5</v>
      </c>
      <c r="T121" s="33">
        <v>-1</v>
      </c>
      <c r="U121" s="33">
        <v>1</v>
      </c>
      <c r="V121" s="33">
        <v>-1</v>
      </c>
      <c r="W121" s="33">
        <v>1</v>
      </c>
      <c r="X121" s="33">
        <v>0.5</v>
      </c>
      <c r="Y121" s="33">
        <v>0.999</v>
      </c>
      <c r="Z121" s="33" t="s">
        <v>40</v>
      </c>
      <c r="AA121" s="33" t="s">
        <v>77</v>
      </c>
      <c r="AB121" s="33">
        <v>80000</v>
      </c>
      <c r="AC121" s="33">
        <v>2</v>
      </c>
      <c r="AD121" s="33">
        <v>0.970468</v>
      </c>
      <c r="AE121" s="33" t="s">
        <v>42</v>
      </c>
      <c r="AF121" s="33">
        <v>10</v>
      </c>
      <c r="AG121" s="33">
        <v>1</v>
      </c>
      <c r="AH121" s="33">
        <v>1</v>
      </c>
      <c r="AI121" s="33">
        <v>0</v>
      </c>
      <c r="AJ121" s="33">
        <v>0</v>
      </c>
      <c r="AK121" s="33">
        <v>80</v>
      </c>
    </row>
    <row r="122" spans="1:37">
      <c r="A122" t="s">
        <v>158</v>
      </c>
      <c r="B122" t="s">
        <v>159</v>
      </c>
      <c r="C122">
        <v>243</v>
      </c>
      <c r="D122">
        <v>-1</v>
      </c>
      <c r="E122">
        <v>200</v>
      </c>
      <c r="F122">
        <v>-1</v>
      </c>
      <c r="G122" t="s">
        <v>46</v>
      </c>
      <c r="H122">
        <v>125.244</v>
      </c>
      <c r="I122">
        <v>1</v>
      </c>
      <c r="J122">
        <v>8</v>
      </c>
      <c r="K122">
        <v>3</v>
      </c>
      <c r="L122">
        <v>2</v>
      </c>
      <c r="M122">
        <v>300</v>
      </c>
      <c r="N122">
        <v>3</v>
      </c>
      <c r="O122">
        <v>50</v>
      </c>
      <c r="P122">
        <v>3</v>
      </c>
      <c r="Q122">
        <v>500</v>
      </c>
      <c r="R122" t="s">
        <v>39</v>
      </c>
      <c r="S122">
        <v>1.81974</v>
      </c>
      <c r="T122">
        <v>-1</v>
      </c>
      <c r="U122">
        <v>1</v>
      </c>
      <c r="V122">
        <v>-1</v>
      </c>
      <c r="W122">
        <v>1</v>
      </c>
      <c r="X122">
        <v>0.5</v>
      </c>
      <c r="Y122">
        <v>0.999</v>
      </c>
      <c r="Z122" t="s">
        <v>40</v>
      </c>
      <c r="AA122" t="s">
        <v>77</v>
      </c>
      <c r="AB122">
        <v>400000</v>
      </c>
      <c r="AC122">
        <v>1</v>
      </c>
      <c r="AD122">
        <v>1</v>
      </c>
      <c r="AE122" t="s">
        <v>42</v>
      </c>
      <c r="AF122">
        <v>10</v>
      </c>
      <c r="AG122">
        <v>1</v>
      </c>
      <c r="AH122">
        <v>1</v>
      </c>
      <c r="AI122">
        <v>0</v>
      </c>
      <c r="AJ122">
        <v>0</v>
      </c>
      <c r="AK122">
        <v>400</v>
      </c>
    </row>
    <row r="123" spans="1:37">
      <c r="A123" t="s">
        <v>158</v>
      </c>
      <c r="B123" t="s">
        <v>159</v>
      </c>
      <c r="C123">
        <v>243</v>
      </c>
      <c r="D123">
        <v>-1</v>
      </c>
      <c r="E123">
        <v>110</v>
      </c>
      <c r="F123">
        <v>-1</v>
      </c>
      <c r="G123" t="s">
        <v>46</v>
      </c>
      <c r="H123">
        <v>125.244</v>
      </c>
      <c r="I123">
        <v>1</v>
      </c>
      <c r="J123">
        <v>8</v>
      </c>
      <c r="K123">
        <v>3</v>
      </c>
      <c r="L123">
        <v>2</v>
      </c>
      <c r="M123">
        <v>300</v>
      </c>
      <c r="N123">
        <v>3</v>
      </c>
      <c r="O123">
        <v>50</v>
      </c>
      <c r="P123">
        <v>3</v>
      </c>
      <c r="Q123">
        <v>500</v>
      </c>
      <c r="R123" t="s">
        <v>39</v>
      </c>
      <c r="S123">
        <v>1.83944</v>
      </c>
      <c r="T123">
        <v>-1</v>
      </c>
      <c r="U123">
        <v>1</v>
      </c>
      <c r="V123">
        <v>-1</v>
      </c>
      <c r="W123">
        <v>1</v>
      </c>
      <c r="X123">
        <v>0.5</v>
      </c>
      <c r="Y123">
        <v>0.999</v>
      </c>
      <c r="Z123" t="s">
        <v>40</v>
      </c>
      <c r="AA123" t="s">
        <v>77</v>
      </c>
      <c r="AB123">
        <v>400000</v>
      </c>
      <c r="AC123">
        <v>2</v>
      </c>
      <c r="AD123">
        <v>0.823374</v>
      </c>
      <c r="AE123" t="s">
        <v>42</v>
      </c>
      <c r="AF123">
        <v>10</v>
      </c>
      <c r="AG123">
        <v>1</v>
      </c>
      <c r="AH123">
        <v>1</v>
      </c>
      <c r="AI123">
        <v>0</v>
      </c>
      <c r="AJ123">
        <v>0</v>
      </c>
      <c r="AK123">
        <v>400</v>
      </c>
    </row>
    <row r="124" s="33" customFormat="1" spans="1:37">
      <c r="A124" s="33" t="s">
        <v>160</v>
      </c>
      <c r="B124" s="33" t="s">
        <v>161</v>
      </c>
      <c r="C124" s="33">
        <v>259</v>
      </c>
      <c r="D124" s="33">
        <v>-1</v>
      </c>
      <c r="E124" s="33">
        <v>78.9</v>
      </c>
      <c r="F124" s="33">
        <v>-1</v>
      </c>
      <c r="G124" s="33" t="s">
        <v>56</v>
      </c>
      <c r="H124" s="33">
        <v>703.727</v>
      </c>
      <c r="I124" s="33">
        <v>1</v>
      </c>
      <c r="J124" s="33">
        <v>8</v>
      </c>
      <c r="K124" s="33">
        <v>3</v>
      </c>
      <c r="L124" s="33">
        <v>2</v>
      </c>
      <c r="M124" s="33">
        <v>300</v>
      </c>
      <c r="N124" s="33">
        <v>3</v>
      </c>
      <c r="O124" s="33">
        <v>50</v>
      </c>
      <c r="P124" s="33">
        <v>3</v>
      </c>
      <c r="Q124" s="33">
        <v>500</v>
      </c>
      <c r="R124" s="33" t="s">
        <v>39</v>
      </c>
      <c r="S124" s="33">
        <v>1.59761</v>
      </c>
      <c r="T124" s="33">
        <v>-1</v>
      </c>
      <c r="U124" s="33">
        <v>1</v>
      </c>
      <c r="V124" s="33">
        <v>-1</v>
      </c>
      <c r="W124" s="33">
        <v>1</v>
      </c>
      <c r="X124" s="33">
        <v>0.5</v>
      </c>
      <c r="Y124" s="33">
        <v>0.999</v>
      </c>
      <c r="Z124" s="33" t="s">
        <v>40</v>
      </c>
      <c r="AA124" s="33" t="s">
        <v>77</v>
      </c>
      <c r="AB124" s="33">
        <v>60000</v>
      </c>
      <c r="AC124" s="33">
        <v>2</v>
      </c>
      <c r="AD124" s="33">
        <v>0.79837</v>
      </c>
      <c r="AE124" s="33" t="s">
        <v>42</v>
      </c>
      <c r="AF124" s="33">
        <v>10</v>
      </c>
      <c r="AG124" s="33">
        <v>1</v>
      </c>
      <c r="AH124" s="33">
        <v>1</v>
      </c>
      <c r="AI124" s="33">
        <v>0</v>
      </c>
      <c r="AJ124" s="33">
        <v>0</v>
      </c>
      <c r="AK124" s="33">
        <v>60</v>
      </c>
    </row>
    <row r="125" s="33" customFormat="1" spans="1:37">
      <c r="A125" s="33" t="s">
        <v>160</v>
      </c>
      <c r="B125" s="33" t="s">
        <v>161</v>
      </c>
      <c r="C125" s="33">
        <v>259</v>
      </c>
      <c r="D125" s="33">
        <v>-1</v>
      </c>
      <c r="E125" s="33">
        <v>96.9</v>
      </c>
      <c r="F125" s="33">
        <v>-1</v>
      </c>
      <c r="G125" s="33" t="s">
        <v>56</v>
      </c>
      <c r="H125" s="33">
        <v>703.764</v>
      </c>
      <c r="I125" s="33">
        <v>1</v>
      </c>
      <c r="J125" s="33">
        <v>8</v>
      </c>
      <c r="K125" s="33">
        <v>3</v>
      </c>
      <c r="L125" s="33">
        <v>2</v>
      </c>
      <c r="M125" s="33">
        <v>300</v>
      </c>
      <c r="N125" s="33">
        <v>3</v>
      </c>
      <c r="O125" s="33">
        <v>50</v>
      </c>
      <c r="P125" s="33">
        <v>3</v>
      </c>
      <c r="Q125" s="33">
        <v>500</v>
      </c>
      <c r="R125" s="33" t="s">
        <v>39</v>
      </c>
      <c r="S125" s="33">
        <v>1.61628</v>
      </c>
      <c r="T125" s="33">
        <v>-1</v>
      </c>
      <c r="U125" s="33">
        <v>1</v>
      </c>
      <c r="V125" s="33">
        <v>-1</v>
      </c>
      <c r="W125" s="33">
        <v>1</v>
      </c>
      <c r="X125" s="33">
        <v>0.5</v>
      </c>
      <c r="Y125" s="33">
        <v>0.999</v>
      </c>
      <c r="Z125" s="33" t="s">
        <v>40</v>
      </c>
      <c r="AA125" s="33" t="s">
        <v>77</v>
      </c>
      <c r="AB125" s="33">
        <v>60000</v>
      </c>
      <c r="AC125" s="33">
        <v>1</v>
      </c>
      <c r="AD125" s="33">
        <v>1</v>
      </c>
      <c r="AE125" s="33" t="s">
        <v>42</v>
      </c>
      <c r="AF125" s="33">
        <v>10</v>
      </c>
      <c r="AG125" s="33">
        <v>1</v>
      </c>
      <c r="AH125" s="33">
        <v>1</v>
      </c>
      <c r="AI125" s="33">
        <v>0</v>
      </c>
      <c r="AJ125" s="33">
        <v>0</v>
      </c>
      <c r="AK125" s="33">
        <v>60</v>
      </c>
    </row>
    <row r="126" s="33" customFormat="1" spans="1:37">
      <c r="A126" s="33" t="s">
        <v>162</v>
      </c>
      <c r="B126" s="33" t="s">
        <v>163</v>
      </c>
      <c r="C126" s="33">
        <v>259.1</v>
      </c>
      <c r="D126" s="33">
        <v>-1</v>
      </c>
      <c r="E126" s="33">
        <v>79</v>
      </c>
      <c r="F126" s="33">
        <v>-1</v>
      </c>
      <c r="G126" s="33" t="s">
        <v>56</v>
      </c>
      <c r="H126" s="33">
        <v>637.415</v>
      </c>
      <c r="I126" s="33">
        <v>1</v>
      </c>
      <c r="J126" s="33">
        <v>8</v>
      </c>
      <c r="K126" s="33">
        <v>3</v>
      </c>
      <c r="L126" s="33">
        <v>2</v>
      </c>
      <c r="M126" s="33">
        <v>300</v>
      </c>
      <c r="N126" s="33">
        <v>3</v>
      </c>
      <c r="O126" s="33">
        <v>50</v>
      </c>
      <c r="P126" s="33">
        <v>3</v>
      </c>
      <c r="Q126" s="33">
        <v>500</v>
      </c>
      <c r="R126" s="33" t="s">
        <v>39</v>
      </c>
      <c r="S126" s="33">
        <v>4.1146</v>
      </c>
      <c r="T126" s="33">
        <v>-1</v>
      </c>
      <c r="U126" s="33">
        <v>1</v>
      </c>
      <c r="V126" s="33">
        <v>-1</v>
      </c>
      <c r="W126" s="33">
        <v>1</v>
      </c>
      <c r="X126" s="33">
        <v>0.5</v>
      </c>
      <c r="Y126" s="33">
        <v>0.999</v>
      </c>
      <c r="Z126" s="33" t="s">
        <v>40</v>
      </c>
      <c r="AA126" s="33" t="s">
        <v>77</v>
      </c>
      <c r="AB126" s="33">
        <v>50000</v>
      </c>
      <c r="AC126" s="33">
        <v>2</v>
      </c>
      <c r="AD126" s="33">
        <v>0.901388</v>
      </c>
      <c r="AE126" s="33" t="s">
        <v>42</v>
      </c>
      <c r="AF126" s="33">
        <v>10</v>
      </c>
      <c r="AG126" s="33">
        <v>1</v>
      </c>
      <c r="AH126" s="33">
        <v>1</v>
      </c>
      <c r="AI126" s="33">
        <v>1</v>
      </c>
      <c r="AJ126" s="33">
        <v>0</v>
      </c>
      <c r="AK126" s="33">
        <v>50</v>
      </c>
    </row>
    <row r="127" s="33" customFormat="1" spans="1:37">
      <c r="A127" s="33" t="s">
        <v>162</v>
      </c>
      <c r="B127" s="33" t="s">
        <v>163</v>
      </c>
      <c r="C127" s="33">
        <v>259.1</v>
      </c>
      <c r="D127" s="33">
        <v>-1</v>
      </c>
      <c r="E127" s="33">
        <v>96.9</v>
      </c>
      <c r="F127" s="33">
        <v>-1</v>
      </c>
      <c r="G127" s="33" t="s">
        <v>56</v>
      </c>
      <c r="H127" s="33">
        <v>638.339</v>
      </c>
      <c r="I127" s="33">
        <v>1</v>
      </c>
      <c r="J127" s="33">
        <v>8</v>
      </c>
      <c r="K127" s="33">
        <v>3</v>
      </c>
      <c r="L127" s="33">
        <v>2</v>
      </c>
      <c r="M127" s="33">
        <v>300</v>
      </c>
      <c r="N127" s="33">
        <v>3</v>
      </c>
      <c r="O127" s="33">
        <v>50</v>
      </c>
      <c r="P127" s="33">
        <v>3</v>
      </c>
      <c r="Q127" s="33">
        <v>500</v>
      </c>
      <c r="R127" s="33" t="s">
        <v>39</v>
      </c>
      <c r="S127" s="33">
        <v>4.69439</v>
      </c>
      <c r="T127" s="33">
        <v>-1</v>
      </c>
      <c r="U127" s="33">
        <v>1</v>
      </c>
      <c r="V127" s="33">
        <v>-1</v>
      </c>
      <c r="W127" s="33">
        <v>1</v>
      </c>
      <c r="X127" s="33">
        <v>0.5</v>
      </c>
      <c r="Y127" s="33">
        <v>0.999</v>
      </c>
      <c r="Z127" s="33" t="s">
        <v>40</v>
      </c>
      <c r="AA127" s="33" t="s">
        <v>77</v>
      </c>
      <c r="AB127" s="33">
        <v>50000</v>
      </c>
      <c r="AC127" s="33">
        <v>1</v>
      </c>
      <c r="AD127" s="33">
        <v>1</v>
      </c>
      <c r="AE127" s="33" t="s">
        <v>42</v>
      </c>
      <c r="AF127" s="33">
        <v>10</v>
      </c>
      <c r="AG127" s="33">
        <v>1</v>
      </c>
      <c r="AH127" s="33">
        <v>1</v>
      </c>
      <c r="AI127" s="33">
        <v>1</v>
      </c>
      <c r="AJ127" s="33">
        <v>0</v>
      </c>
      <c r="AK127" s="33">
        <v>50</v>
      </c>
    </row>
    <row r="128" spans="1:37">
      <c r="A128" t="s">
        <v>164</v>
      </c>
      <c r="B128" t="s">
        <v>165</v>
      </c>
      <c r="C128">
        <v>267</v>
      </c>
      <c r="D128">
        <v>-1</v>
      </c>
      <c r="E128">
        <v>135</v>
      </c>
      <c r="F128">
        <v>-1</v>
      </c>
      <c r="G128" t="s">
        <v>58</v>
      </c>
      <c r="H128">
        <v>164.867</v>
      </c>
      <c r="I128">
        <v>1</v>
      </c>
      <c r="J128">
        <v>8</v>
      </c>
      <c r="K128">
        <v>3</v>
      </c>
      <c r="L128">
        <v>2</v>
      </c>
      <c r="M128">
        <v>300</v>
      </c>
      <c r="N128">
        <v>3</v>
      </c>
      <c r="O128">
        <v>50</v>
      </c>
      <c r="P128">
        <v>3</v>
      </c>
      <c r="Q128">
        <v>500</v>
      </c>
      <c r="R128" t="s">
        <v>39</v>
      </c>
      <c r="S128">
        <v>2.00073</v>
      </c>
      <c r="T128">
        <v>-1</v>
      </c>
      <c r="U128">
        <v>1</v>
      </c>
      <c r="V128">
        <v>-1</v>
      </c>
      <c r="W128">
        <v>1</v>
      </c>
      <c r="X128">
        <v>0.5</v>
      </c>
      <c r="Y128">
        <v>0.999</v>
      </c>
      <c r="Z128" t="s">
        <v>40</v>
      </c>
      <c r="AA128" t="s">
        <v>77</v>
      </c>
      <c r="AB128">
        <v>40000</v>
      </c>
      <c r="AC128">
        <v>1</v>
      </c>
      <c r="AD128">
        <v>1</v>
      </c>
      <c r="AE128" t="s">
        <v>42</v>
      </c>
      <c r="AF128">
        <v>10</v>
      </c>
      <c r="AG128">
        <v>1</v>
      </c>
      <c r="AH128">
        <v>1</v>
      </c>
      <c r="AI128">
        <v>0</v>
      </c>
      <c r="AJ128">
        <v>0</v>
      </c>
      <c r="AK128">
        <v>40</v>
      </c>
    </row>
    <row r="129" spans="1:37">
      <c r="A129" t="s">
        <v>164</v>
      </c>
      <c r="B129" t="s">
        <v>165</v>
      </c>
      <c r="C129">
        <v>267</v>
      </c>
      <c r="D129">
        <v>-1</v>
      </c>
      <c r="E129">
        <v>108</v>
      </c>
      <c r="F129">
        <v>-1</v>
      </c>
      <c r="G129" t="s">
        <v>58</v>
      </c>
      <c r="H129">
        <v>164.946</v>
      </c>
      <c r="I129">
        <v>1</v>
      </c>
      <c r="J129">
        <v>8</v>
      </c>
      <c r="K129">
        <v>3</v>
      </c>
      <c r="L129">
        <v>2</v>
      </c>
      <c r="M129">
        <v>300</v>
      </c>
      <c r="N129">
        <v>3</v>
      </c>
      <c r="O129">
        <v>50</v>
      </c>
      <c r="P129">
        <v>3</v>
      </c>
      <c r="Q129">
        <v>500</v>
      </c>
      <c r="R129" t="s">
        <v>39</v>
      </c>
      <c r="S129">
        <v>2.0156</v>
      </c>
      <c r="T129">
        <v>-1</v>
      </c>
      <c r="U129">
        <v>1</v>
      </c>
      <c r="V129">
        <v>-1</v>
      </c>
      <c r="W129">
        <v>1</v>
      </c>
      <c r="X129">
        <v>0.5</v>
      </c>
      <c r="Y129">
        <v>0.999</v>
      </c>
      <c r="Z129" t="s">
        <v>40</v>
      </c>
      <c r="AA129" t="s">
        <v>77</v>
      </c>
      <c r="AB129">
        <v>40000</v>
      </c>
      <c r="AC129">
        <v>2</v>
      </c>
      <c r="AD129">
        <v>0.201896</v>
      </c>
      <c r="AE129" t="s">
        <v>42</v>
      </c>
      <c r="AF129">
        <v>10</v>
      </c>
      <c r="AG129">
        <v>1</v>
      </c>
      <c r="AH129">
        <v>1</v>
      </c>
      <c r="AI129">
        <v>0</v>
      </c>
      <c r="AJ129">
        <v>0</v>
      </c>
      <c r="AK129">
        <v>40</v>
      </c>
    </row>
    <row r="130" s="33" customFormat="1" spans="1:37">
      <c r="A130" s="33" t="s">
        <v>166</v>
      </c>
      <c r="B130" s="33" t="s">
        <v>167</v>
      </c>
      <c r="C130" s="33">
        <v>274.9</v>
      </c>
      <c r="D130" s="33">
        <v>-1</v>
      </c>
      <c r="E130" s="33">
        <v>78.9</v>
      </c>
      <c r="F130" s="33">
        <v>-1</v>
      </c>
      <c r="G130" s="33" t="s">
        <v>56</v>
      </c>
      <c r="H130" s="33">
        <v>714.839</v>
      </c>
      <c r="I130" s="33">
        <v>1</v>
      </c>
      <c r="J130" s="33">
        <v>8</v>
      </c>
      <c r="K130" s="33">
        <v>3</v>
      </c>
      <c r="L130" s="33">
        <v>2</v>
      </c>
      <c r="M130" s="33">
        <v>300</v>
      </c>
      <c r="N130" s="33">
        <v>3</v>
      </c>
      <c r="O130" s="33">
        <v>50</v>
      </c>
      <c r="P130" s="33">
        <v>3</v>
      </c>
      <c r="Q130" s="33">
        <v>500</v>
      </c>
      <c r="R130" s="33" t="s">
        <v>39</v>
      </c>
      <c r="S130" s="33">
        <v>1.6059</v>
      </c>
      <c r="T130" s="33">
        <v>-1</v>
      </c>
      <c r="U130" s="33">
        <v>1</v>
      </c>
      <c r="V130" s="33">
        <v>-1</v>
      </c>
      <c r="W130" s="33">
        <v>1</v>
      </c>
      <c r="X130" s="33">
        <v>0.5</v>
      </c>
      <c r="Y130" s="33">
        <v>0.999</v>
      </c>
      <c r="Z130" s="33" t="s">
        <v>40</v>
      </c>
      <c r="AA130" s="33" t="s">
        <v>77</v>
      </c>
      <c r="AB130" s="33">
        <v>60000</v>
      </c>
      <c r="AC130" s="33">
        <v>1</v>
      </c>
      <c r="AD130" s="33">
        <v>1</v>
      </c>
      <c r="AE130" s="33" t="s">
        <v>42</v>
      </c>
      <c r="AF130" s="33">
        <v>10</v>
      </c>
      <c r="AG130" s="33">
        <v>1</v>
      </c>
      <c r="AH130" s="33">
        <v>1</v>
      </c>
      <c r="AI130" s="33">
        <v>0</v>
      </c>
      <c r="AJ130" s="33">
        <v>0</v>
      </c>
      <c r="AK130" s="33">
        <v>60</v>
      </c>
    </row>
    <row r="131" s="33" customFormat="1" spans="1:37">
      <c r="A131" s="33" t="s">
        <v>166</v>
      </c>
      <c r="B131" s="33" t="s">
        <v>167</v>
      </c>
      <c r="C131" s="33">
        <v>274.9</v>
      </c>
      <c r="D131" s="33">
        <v>-1</v>
      </c>
      <c r="E131" s="33">
        <v>96.8</v>
      </c>
      <c r="F131" s="33">
        <v>-1</v>
      </c>
      <c r="G131" s="33" t="s">
        <v>56</v>
      </c>
      <c r="H131" s="33">
        <v>714.896</v>
      </c>
      <c r="I131" s="33">
        <v>1</v>
      </c>
      <c r="J131" s="33">
        <v>8</v>
      </c>
      <c r="K131" s="33">
        <v>3</v>
      </c>
      <c r="L131" s="33">
        <v>2</v>
      </c>
      <c r="M131" s="33">
        <v>300</v>
      </c>
      <c r="N131" s="33">
        <v>3</v>
      </c>
      <c r="O131" s="33">
        <v>50</v>
      </c>
      <c r="P131" s="33">
        <v>3</v>
      </c>
      <c r="Q131" s="33">
        <v>500</v>
      </c>
      <c r="R131" s="33" t="s">
        <v>39</v>
      </c>
      <c r="S131" s="33">
        <v>1.64265</v>
      </c>
      <c r="T131" s="33">
        <v>-1</v>
      </c>
      <c r="U131" s="33">
        <v>1</v>
      </c>
      <c r="V131" s="33">
        <v>-1</v>
      </c>
      <c r="W131" s="33">
        <v>1</v>
      </c>
      <c r="X131" s="33">
        <v>0.5</v>
      </c>
      <c r="Y131" s="33">
        <v>0.999</v>
      </c>
      <c r="Z131" s="33" t="s">
        <v>40</v>
      </c>
      <c r="AA131" s="33" t="s">
        <v>77</v>
      </c>
      <c r="AB131" s="33">
        <v>60000</v>
      </c>
      <c r="AC131" s="33">
        <v>2</v>
      </c>
      <c r="AD131" s="33">
        <v>0.645123</v>
      </c>
      <c r="AE131" s="33" t="s">
        <v>42</v>
      </c>
      <c r="AF131" s="33">
        <v>10</v>
      </c>
      <c r="AG131" s="33">
        <v>1</v>
      </c>
      <c r="AH131" s="33">
        <v>1</v>
      </c>
      <c r="AI131" s="33">
        <v>0</v>
      </c>
      <c r="AJ131" s="33">
        <v>0</v>
      </c>
      <c r="AK131" s="33">
        <v>60</v>
      </c>
    </row>
    <row r="132" s="33" customFormat="1" spans="1:37">
      <c r="A132" s="33" t="s">
        <v>168</v>
      </c>
      <c r="B132" s="33" t="s">
        <v>169</v>
      </c>
      <c r="C132" s="33">
        <v>288.8</v>
      </c>
      <c r="D132" s="33">
        <v>-1</v>
      </c>
      <c r="E132" s="33">
        <v>78.9</v>
      </c>
      <c r="F132" s="33">
        <v>-1</v>
      </c>
      <c r="G132" s="33" t="s">
        <v>56</v>
      </c>
      <c r="H132" s="33">
        <v>668.692</v>
      </c>
      <c r="I132" s="33">
        <v>1</v>
      </c>
      <c r="J132" s="33">
        <v>8</v>
      </c>
      <c r="K132" s="33">
        <v>3</v>
      </c>
      <c r="L132" s="33">
        <v>2</v>
      </c>
      <c r="M132" s="33">
        <v>300</v>
      </c>
      <c r="N132" s="33">
        <v>3</v>
      </c>
      <c r="O132" s="33">
        <v>50</v>
      </c>
      <c r="P132" s="33">
        <v>3</v>
      </c>
      <c r="Q132" s="33">
        <v>500</v>
      </c>
      <c r="R132" s="33" t="s">
        <v>39</v>
      </c>
      <c r="S132" s="33">
        <v>4.3</v>
      </c>
      <c r="T132" s="33">
        <v>-1</v>
      </c>
      <c r="U132" s="33">
        <v>1</v>
      </c>
      <c r="V132" s="33">
        <v>-1</v>
      </c>
      <c r="W132" s="33">
        <v>1</v>
      </c>
      <c r="X132" s="33">
        <v>0.5</v>
      </c>
      <c r="Y132" s="33">
        <v>0.999</v>
      </c>
      <c r="Z132" s="33" t="s">
        <v>40</v>
      </c>
      <c r="AA132" s="33" t="s">
        <v>77</v>
      </c>
      <c r="AB132" s="33">
        <v>80000</v>
      </c>
      <c r="AC132" s="33">
        <v>2</v>
      </c>
      <c r="AD132" s="33">
        <v>0.933062</v>
      </c>
      <c r="AE132" s="33" t="s">
        <v>42</v>
      </c>
      <c r="AF132" s="33">
        <v>10</v>
      </c>
      <c r="AG132" s="33">
        <v>1</v>
      </c>
      <c r="AH132" s="33">
        <v>1</v>
      </c>
      <c r="AI132" s="33">
        <v>0</v>
      </c>
      <c r="AJ132" s="33">
        <v>0</v>
      </c>
      <c r="AK132" s="33">
        <v>80</v>
      </c>
    </row>
    <row r="133" s="33" customFormat="1" spans="1:37">
      <c r="A133" s="33" t="s">
        <v>168</v>
      </c>
      <c r="B133" s="33" t="s">
        <v>169</v>
      </c>
      <c r="C133" s="33">
        <v>288.8</v>
      </c>
      <c r="D133" s="33">
        <v>-1</v>
      </c>
      <c r="E133" s="33">
        <v>96.9</v>
      </c>
      <c r="F133" s="33">
        <v>-1</v>
      </c>
      <c r="G133" s="33" t="s">
        <v>56</v>
      </c>
      <c r="H133" s="33">
        <v>669.696</v>
      </c>
      <c r="I133" s="33">
        <v>1</v>
      </c>
      <c r="J133" s="33">
        <v>8</v>
      </c>
      <c r="K133" s="33">
        <v>3</v>
      </c>
      <c r="L133" s="33">
        <v>2</v>
      </c>
      <c r="M133" s="33">
        <v>300</v>
      </c>
      <c r="N133" s="33">
        <v>3</v>
      </c>
      <c r="O133" s="33">
        <v>50</v>
      </c>
      <c r="P133" s="33">
        <v>3</v>
      </c>
      <c r="Q133" s="33">
        <v>500</v>
      </c>
      <c r="R133" s="33" t="s">
        <v>39</v>
      </c>
      <c r="S133" s="33">
        <v>4.31215</v>
      </c>
      <c r="T133" s="33">
        <v>-1</v>
      </c>
      <c r="U133" s="33">
        <v>1</v>
      </c>
      <c r="V133" s="33">
        <v>-1</v>
      </c>
      <c r="W133" s="33">
        <v>1</v>
      </c>
      <c r="X133" s="33">
        <v>0.5</v>
      </c>
      <c r="Y133" s="33">
        <v>0.999</v>
      </c>
      <c r="Z133" s="33" t="s">
        <v>40</v>
      </c>
      <c r="AA133" s="33" t="s">
        <v>77</v>
      </c>
      <c r="AB133" s="33">
        <v>80000</v>
      </c>
      <c r="AC133" s="33">
        <v>1</v>
      </c>
      <c r="AD133" s="33">
        <v>1</v>
      </c>
      <c r="AE133" s="33" t="s">
        <v>42</v>
      </c>
      <c r="AF133" s="33">
        <v>10</v>
      </c>
      <c r="AG133" s="33">
        <v>1</v>
      </c>
      <c r="AH133" s="33">
        <v>1</v>
      </c>
      <c r="AI133" s="33">
        <v>0</v>
      </c>
      <c r="AJ133" s="33">
        <v>0</v>
      </c>
      <c r="AK133" s="33">
        <v>80</v>
      </c>
    </row>
    <row r="134" s="33" customFormat="1" spans="1:37">
      <c r="A134" s="33" t="s">
        <v>170</v>
      </c>
      <c r="B134" s="33" t="s">
        <v>171</v>
      </c>
      <c r="C134" s="33">
        <v>338.9</v>
      </c>
      <c r="D134" s="33">
        <v>-1</v>
      </c>
      <c r="E134" s="33">
        <v>97</v>
      </c>
      <c r="F134" s="33">
        <v>-1</v>
      </c>
      <c r="G134" s="33" t="s">
        <v>56</v>
      </c>
      <c r="H134" s="33">
        <v>722.609</v>
      </c>
      <c r="I134" s="33">
        <v>1</v>
      </c>
      <c r="J134" s="33">
        <v>8</v>
      </c>
      <c r="K134" s="33">
        <v>3</v>
      </c>
      <c r="L134" s="33">
        <v>2</v>
      </c>
      <c r="M134" s="33">
        <v>300</v>
      </c>
      <c r="N134" s="33">
        <v>3</v>
      </c>
      <c r="O134" s="33">
        <v>50</v>
      </c>
      <c r="P134" s="33">
        <v>3</v>
      </c>
      <c r="Q134" s="33">
        <v>500</v>
      </c>
      <c r="R134" s="33" t="s">
        <v>39</v>
      </c>
      <c r="S134" s="33">
        <v>1.34577</v>
      </c>
      <c r="T134" s="33">
        <v>-1</v>
      </c>
      <c r="U134" s="33">
        <v>1</v>
      </c>
      <c r="V134" s="33">
        <v>-1</v>
      </c>
      <c r="W134" s="33">
        <v>1</v>
      </c>
      <c r="X134" s="33">
        <v>0.5</v>
      </c>
      <c r="Y134" s="33">
        <v>0.999</v>
      </c>
      <c r="Z134" s="33" t="s">
        <v>40</v>
      </c>
      <c r="AA134" s="33" t="s">
        <v>77</v>
      </c>
      <c r="AB134" s="33">
        <v>100000</v>
      </c>
      <c r="AC134" s="33">
        <v>1</v>
      </c>
      <c r="AD134" s="33">
        <v>1</v>
      </c>
      <c r="AE134" s="33" t="s">
        <v>42</v>
      </c>
      <c r="AF134" s="33">
        <v>10</v>
      </c>
      <c r="AG134" s="33">
        <v>1</v>
      </c>
      <c r="AH134" s="33">
        <v>1</v>
      </c>
      <c r="AI134" s="33">
        <v>0</v>
      </c>
      <c r="AJ134" s="33">
        <v>0</v>
      </c>
      <c r="AK134" s="33">
        <v>100</v>
      </c>
    </row>
    <row r="135" s="33" customFormat="1" spans="1:37">
      <c r="A135" s="33" t="s">
        <v>170</v>
      </c>
      <c r="B135" s="33" t="s">
        <v>171</v>
      </c>
      <c r="C135" s="33">
        <v>338.9</v>
      </c>
      <c r="D135" s="33">
        <v>-1</v>
      </c>
      <c r="E135" s="33">
        <v>79</v>
      </c>
      <c r="F135" s="33">
        <v>-1</v>
      </c>
      <c r="G135" s="33" t="s">
        <v>56</v>
      </c>
      <c r="H135" s="33">
        <v>722.726</v>
      </c>
      <c r="I135" s="33">
        <v>1</v>
      </c>
      <c r="J135" s="33">
        <v>8</v>
      </c>
      <c r="K135" s="33">
        <v>3</v>
      </c>
      <c r="L135" s="33">
        <v>2</v>
      </c>
      <c r="M135" s="33">
        <v>300</v>
      </c>
      <c r="N135" s="33">
        <v>3</v>
      </c>
      <c r="O135" s="33">
        <v>50</v>
      </c>
      <c r="P135" s="33">
        <v>3</v>
      </c>
      <c r="Q135" s="33">
        <v>500</v>
      </c>
      <c r="R135" s="33" t="s">
        <v>39</v>
      </c>
      <c r="S135" s="33">
        <v>1.3892</v>
      </c>
      <c r="T135" s="33">
        <v>-1</v>
      </c>
      <c r="U135" s="33">
        <v>1</v>
      </c>
      <c r="V135" s="33">
        <v>-1</v>
      </c>
      <c r="W135" s="33">
        <v>1</v>
      </c>
      <c r="X135" s="33">
        <v>0.5</v>
      </c>
      <c r="Y135" s="33">
        <v>0.999</v>
      </c>
      <c r="Z135" s="33" t="s">
        <v>40</v>
      </c>
      <c r="AA135" s="33" t="s">
        <v>77</v>
      </c>
      <c r="AB135" s="33">
        <v>100000</v>
      </c>
      <c r="AC135" s="33">
        <v>2</v>
      </c>
      <c r="AD135" s="33">
        <v>0.750977</v>
      </c>
      <c r="AE135" s="33" t="s">
        <v>42</v>
      </c>
      <c r="AF135" s="33">
        <v>10</v>
      </c>
      <c r="AG135" s="33">
        <v>1</v>
      </c>
      <c r="AH135" s="33">
        <v>1</v>
      </c>
      <c r="AI135" s="33">
        <v>0</v>
      </c>
      <c r="AJ135" s="33">
        <v>0</v>
      </c>
      <c r="AK135" s="33">
        <v>100</v>
      </c>
    </row>
    <row r="136" s="33" customFormat="1" spans="1:37">
      <c r="A136" s="33" t="s">
        <v>172</v>
      </c>
      <c r="B136" s="33" t="s">
        <v>173</v>
      </c>
      <c r="C136" s="33">
        <v>426.1</v>
      </c>
      <c r="D136" s="33">
        <v>-1</v>
      </c>
      <c r="E136" s="33">
        <v>134</v>
      </c>
      <c r="F136" s="33">
        <v>-1</v>
      </c>
      <c r="G136" s="33" t="s">
        <v>56</v>
      </c>
      <c r="H136" s="33">
        <v>612.351</v>
      </c>
      <c r="I136" s="33">
        <v>1</v>
      </c>
      <c r="J136" s="33">
        <v>8</v>
      </c>
      <c r="K136" s="33">
        <v>3</v>
      </c>
      <c r="L136" s="33">
        <v>2</v>
      </c>
      <c r="M136" s="33">
        <v>300</v>
      </c>
      <c r="N136" s="33">
        <v>3</v>
      </c>
      <c r="O136" s="33">
        <v>50</v>
      </c>
      <c r="P136" s="33">
        <v>3</v>
      </c>
      <c r="Q136" s="33">
        <v>500</v>
      </c>
      <c r="R136" s="33" t="s">
        <v>39</v>
      </c>
      <c r="S136" s="33">
        <v>7</v>
      </c>
      <c r="T136" s="33">
        <v>-1</v>
      </c>
      <c r="U136" s="33">
        <v>1</v>
      </c>
      <c r="V136" s="33">
        <v>-1</v>
      </c>
      <c r="W136" s="33">
        <v>1</v>
      </c>
      <c r="X136" s="33">
        <v>0.5</v>
      </c>
      <c r="Y136" s="33">
        <v>0.999</v>
      </c>
      <c r="Z136" s="33" t="s">
        <v>40</v>
      </c>
      <c r="AA136" s="33" t="s">
        <v>77</v>
      </c>
      <c r="AB136" s="33">
        <v>50000</v>
      </c>
      <c r="AC136" s="33">
        <v>1</v>
      </c>
      <c r="AD136" s="33">
        <v>1</v>
      </c>
      <c r="AE136" s="33" t="s">
        <v>42</v>
      </c>
      <c r="AF136" s="33">
        <v>10</v>
      </c>
      <c r="AG136" s="33">
        <v>1</v>
      </c>
      <c r="AH136" s="33">
        <v>1</v>
      </c>
      <c r="AI136" s="33">
        <v>0</v>
      </c>
      <c r="AJ136" s="33">
        <v>0</v>
      </c>
      <c r="AK136" s="33">
        <v>50</v>
      </c>
    </row>
    <row r="137" s="33" customFormat="1" spans="1:37">
      <c r="A137" s="33" t="s">
        <v>172</v>
      </c>
      <c r="B137" s="33" t="s">
        <v>173</v>
      </c>
      <c r="C137" s="33">
        <v>426.1</v>
      </c>
      <c r="D137" s="33">
        <v>-1</v>
      </c>
      <c r="E137" s="33">
        <v>158.9</v>
      </c>
      <c r="F137" s="33">
        <v>-1</v>
      </c>
      <c r="G137" s="33" t="s">
        <v>56</v>
      </c>
      <c r="H137" s="33">
        <v>616.448</v>
      </c>
      <c r="I137" s="33">
        <v>1</v>
      </c>
      <c r="J137" s="33">
        <v>8</v>
      </c>
      <c r="K137" s="33">
        <v>3</v>
      </c>
      <c r="L137" s="33">
        <v>2</v>
      </c>
      <c r="M137" s="33">
        <v>300</v>
      </c>
      <c r="N137" s="33">
        <v>3</v>
      </c>
      <c r="O137" s="33">
        <v>50</v>
      </c>
      <c r="P137" s="33">
        <v>3</v>
      </c>
      <c r="Q137" s="33">
        <v>500</v>
      </c>
      <c r="R137" s="33" t="s">
        <v>39</v>
      </c>
      <c r="S137" s="33">
        <v>8</v>
      </c>
      <c r="T137" s="33">
        <v>-1</v>
      </c>
      <c r="U137" s="33">
        <v>1</v>
      </c>
      <c r="V137" s="33">
        <v>-1</v>
      </c>
      <c r="W137" s="33">
        <v>1</v>
      </c>
      <c r="X137" s="33">
        <v>0.5</v>
      </c>
      <c r="Y137" s="33">
        <v>0.999</v>
      </c>
      <c r="Z137" s="33" t="s">
        <v>40</v>
      </c>
      <c r="AA137" s="33" t="s">
        <v>77</v>
      </c>
      <c r="AB137" s="33">
        <v>50000</v>
      </c>
      <c r="AC137" s="33">
        <v>2</v>
      </c>
      <c r="AD137" s="33">
        <v>0.2761</v>
      </c>
      <c r="AE137" s="33" t="s">
        <v>42</v>
      </c>
      <c r="AF137" s="33">
        <v>10</v>
      </c>
      <c r="AG137" s="33">
        <v>1</v>
      </c>
      <c r="AH137" s="33">
        <v>1</v>
      </c>
      <c r="AI137" s="33">
        <v>0</v>
      </c>
      <c r="AJ137" s="33">
        <v>0</v>
      </c>
      <c r="AK137" s="33">
        <v>50</v>
      </c>
    </row>
    <row r="138" spans="1:37">
      <c r="A138" t="s">
        <v>174</v>
      </c>
      <c r="B138" t="s">
        <v>175</v>
      </c>
      <c r="C138">
        <v>457</v>
      </c>
      <c r="D138">
        <v>1</v>
      </c>
      <c r="E138">
        <v>439</v>
      </c>
      <c r="F138">
        <v>1</v>
      </c>
      <c r="G138" t="s">
        <v>66</v>
      </c>
      <c r="H138">
        <v>300.363</v>
      </c>
      <c r="I138">
        <v>1</v>
      </c>
      <c r="J138">
        <v>8</v>
      </c>
      <c r="K138">
        <v>3</v>
      </c>
      <c r="L138">
        <v>2</v>
      </c>
      <c r="M138">
        <v>300</v>
      </c>
      <c r="N138">
        <v>3</v>
      </c>
      <c r="O138">
        <v>50</v>
      </c>
      <c r="P138">
        <v>3</v>
      </c>
      <c r="Q138">
        <v>500</v>
      </c>
      <c r="R138" t="s">
        <v>39</v>
      </c>
      <c r="S138">
        <v>7.74063</v>
      </c>
      <c r="T138">
        <v>-1</v>
      </c>
      <c r="U138">
        <v>1</v>
      </c>
      <c r="V138">
        <v>-1</v>
      </c>
      <c r="W138">
        <v>1</v>
      </c>
      <c r="X138">
        <v>0.5</v>
      </c>
      <c r="Y138">
        <v>0.999</v>
      </c>
      <c r="Z138" t="s">
        <v>40</v>
      </c>
      <c r="AA138" t="s">
        <v>77</v>
      </c>
      <c r="AB138">
        <v>30000</v>
      </c>
      <c r="AC138">
        <v>1</v>
      </c>
      <c r="AD138">
        <v>1</v>
      </c>
      <c r="AE138" t="s">
        <v>42</v>
      </c>
      <c r="AF138">
        <v>10</v>
      </c>
      <c r="AG138">
        <v>1</v>
      </c>
      <c r="AH138">
        <v>1</v>
      </c>
      <c r="AI138">
        <v>0</v>
      </c>
      <c r="AJ138">
        <v>0</v>
      </c>
      <c r="AK138">
        <v>30</v>
      </c>
    </row>
    <row r="139" spans="1:37">
      <c r="A139" t="s">
        <v>174</v>
      </c>
      <c r="B139" t="s">
        <v>175</v>
      </c>
      <c r="C139">
        <v>457</v>
      </c>
      <c r="D139">
        <v>1</v>
      </c>
      <c r="E139">
        <v>359</v>
      </c>
      <c r="F139">
        <v>1</v>
      </c>
      <c r="G139" t="s">
        <v>66</v>
      </c>
      <c r="H139">
        <v>301.357</v>
      </c>
      <c r="I139">
        <v>1</v>
      </c>
      <c r="J139">
        <v>8</v>
      </c>
      <c r="K139">
        <v>3</v>
      </c>
      <c r="L139">
        <v>2</v>
      </c>
      <c r="M139">
        <v>300</v>
      </c>
      <c r="N139">
        <v>3</v>
      </c>
      <c r="O139">
        <v>50</v>
      </c>
      <c r="P139">
        <v>3</v>
      </c>
      <c r="Q139">
        <v>500</v>
      </c>
      <c r="R139" t="s">
        <v>39</v>
      </c>
      <c r="S139">
        <v>4.94535</v>
      </c>
      <c r="T139">
        <v>-1</v>
      </c>
      <c r="U139">
        <v>1</v>
      </c>
      <c r="V139">
        <v>-1</v>
      </c>
      <c r="W139">
        <v>1</v>
      </c>
      <c r="X139">
        <v>0.5</v>
      </c>
      <c r="Y139">
        <v>0.999</v>
      </c>
      <c r="Z139" t="s">
        <v>40</v>
      </c>
      <c r="AA139" t="s">
        <v>77</v>
      </c>
      <c r="AB139">
        <v>30000</v>
      </c>
      <c r="AC139">
        <v>2</v>
      </c>
      <c r="AD139">
        <v>0.25716</v>
      </c>
      <c r="AE139" t="s">
        <v>42</v>
      </c>
      <c r="AF139">
        <v>10</v>
      </c>
      <c r="AG139">
        <v>1</v>
      </c>
      <c r="AH139">
        <v>1</v>
      </c>
      <c r="AI139">
        <v>0</v>
      </c>
      <c r="AJ139">
        <v>0</v>
      </c>
      <c r="AK139">
        <v>30</v>
      </c>
    </row>
    <row r="140" s="33" customFormat="1" spans="1:37">
      <c r="A140" s="33" t="s">
        <v>176</v>
      </c>
      <c r="B140" s="33" t="s">
        <v>177</v>
      </c>
      <c r="C140" s="33">
        <v>506</v>
      </c>
      <c r="D140" s="33">
        <v>-1</v>
      </c>
      <c r="E140" s="33">
        <v>158.8</v>
      </c>
      <c r="F140" s="33">
        <v>-1</v>
      </c>
      <c r="G140" t="s">
        <v>50</v>
      </c>
      <c r="H140" s="33">
        <v>712.588</v>
      </c>
      <c r="I140" s="33">
        <v>1</v>
      </c>
      <c r="J140" s="33">
        <v>8</v>
      </c>
      <c r="K140" s="33">
        <v>3</v>
      </c>
      <c r="L140" s="33">
        <v>2</v>
      </c>
      <c r="M140" s="33">
        <v>300</v>
      </c>
      <c r="N140" s="33">
        <v>3</v>
      </c>
      <c r="O140" s="33">
        <v>50</v>
      </c>
      <c r="P140" s="33">
        <v>3</v>
      </c>
      <c r="Q140" s="33">
        <v>500</v>
      </c>
      <c r="R140" s="33" t="s">
        <v>39</v>
      </c>
      <c r="S140" s="33">
        <v>2.81539</v>
      </c>
      <c r="T140" s="33">
        <v>-1</v>
      </c>
      <c r="U140" s="33">
        <v>1</v>
      </c>
      <c r="V140" s="33">
        <v>-1</v>
      </c>
      <c r="W140" s="33">
        <v>1</v>
      </c>
      <c r="X140" s="33">
        <v>0.5</v>
      </c>
      <c r="Y140" s="33">
        <v>0.999</v>
      </c>
      <c r="Z140" s="33" t="s">
        <v>40</v>
      </c>
      <c r="AA140" s="33" t="s">
        <v>77</v>
      </c>
      <c r="AB140" s="33">
        <v>100000</v>
      </c>
      <c r="AC140" s="33">
        <v>1</v>
      </c>
      <c r="AD140" s="33">
        <v>1</v>
      </c>
      <c r="AE140" s="33" t="s">
        <v>42</v>
      </c>
      <c r="AF140" s="33">
        <v>10</v>
      </c>
      <c r="AG140" s="33">
        <v>1</v>
      </c>
      <c r="AH140" s="33">
        <v>1</v>
      </c>
      <c r="AI140" s="33">
        <v>0</v>
      </c>
      <c r="AJ140" s="33">
        <v>0</v>
      </c>
      <c r="AK140" s="33">
        <v>100</v>
      </c>
    </row>
    <row r="141" s="33" customFormat="1" spans="1:37">
      <c r="A141" s="33" t="s">
        <v>176</v>
      </c>
      <c r="B141" s="33" t="s">
        <v>177</v>
      </c>
      <c r="C141" s="33">
        <v>506</v>
      </c>
      <c r="D141" s="33">
        <v>-1</v>
      </c>
      <c r="E141" s="33">
        <v>407.8</v>
      </c>
      <c r="F141" s="33">
        <v>-1</v>
      </c>
      <c r="G141" t="s">
        <v>50</v>
      </c>
      <c r="H141" s="33">
        <v>713.447</v>
      </c>
      <c r="I141" s="33">
        <v>1</v>
      </c>
      <c r="J141" s="33">
        <v>8</v>
      </c>
      <c r="K141" s="33">
        <v>3</v>
      </c>
      <c r="L141" s="33">
        <v>2</v>
      </c>
      <c r="M141" s="33">
        <v>300</v>
      </c>
      <c r="N141" s="33">
        <v>3</v>
      </c>
      <c r="O141" s="33">
        <v>50</v>
      </c>
      <c r="P141" s="33">
        <v>3</v>
      </c>
      <c r="Q141" s="33">
        <v>500</v>
      </c>
      <c r="R141" s="33" t="s">
        <v>39</v>
      </c>
      <c r="S141" s="33">
        <v>2.71381</v>
      </c>
      <c r="T141" s="33">
        <v>-1</v>
      </c>
      <c r="U141" s="33">
        <v>1</v>
      </c>
      <c r="V141" s="33">
        <v>-1</v>
      </c>
      <c r="W141" s="33">
        <v>1</v>
      </c>
      <c r="X141" s="33">
        <v>0.5</v>
      </c>
      <c r="Y141" s="33">
        <v>0.999</v>
      </c>
      <c r="Z141" s="33" t="s">
        <v>40</v>
      </c>
      <c r="AA141" s="33" t="s">
        <v>77</v>
      </c>
      <c r="AB141" s="33">
        <v>100000</v>
      </c>
      <c r="AC141" s="33">
        <v>2</v>
      </c>
      <c r="AD141" s="33">
        <v>0.118794</v>
      </c>
      <c r="AE141" s="33" t="s">
        <v>42</v>
      </c>
      <c r="AF141" s="33">
        <v>10</v>
      </c>
      <c r="AG141" s="33">
        <v>1</v>
      </c>
      <c r="AH141" s="33">
        <v>1</v>
      </c>
      <c r="AI141" s="33">
        <v>0</v>
      </c>
      <c r="AJ141" s="33">
        <v>0</v>
      </c>
      <c r="AK141" s="33">
        <v>100</v>
      </c>
    </row>
    <row r="142" spans="1:37">
      <c r="A142" t="s">
        <v>178</v>
      </c>
      <c r="B142" t="s">
        <v>179</v>
      </c>
      <c r="C142">
        <v>522</v>
      </c>
      <c r="D142">
        <v>-1</v>
      </c>
      <c r="E142">
        <v>159</v>
      </c>
      <c r="F142">
        <v>-1</v>
      </c>
      <c r="G142" t="s">
        <v>72</v>
      </c>
      <c r="H142">
        <v>724.549</v>
      </c>
      <c r="I142">
        <v>1</v>
      </c>
      <c r="J142">
        <v>8</v>
      </c>
      <c r="K142">
        <v>3</v>
      </c>
      <c r="L142">
        <v>2</v>
      </c>
      <c r="M142">
        <v>300</v>
      </c>
      <c r="N142">
        <v>3</v>
      </c>
      <c r="O142">
        <v>50</v>
      </c>
      <c r="P142">
        <v>3</v>
      </c>
      <c r="Q142">
        <v>500</v>
      </c>
      <c r="R142" t="s">
        <v>39</v>
      </c>
      <c r="S142">
        <v>1.41341</v>
      </c>
      <c r="T142">
        <v>-1</v>
      </c>
      <c r="U142">
        <v>1</v>
      </c>
      <c r="V142">
        <v>-1</v>
      </c>
      <c r="W142">
        <v>1</v>
      </c>
      <c r="X142">
        <v>0.5</v>
      </c>
      <c r="Y142">
        <v>0.999</v>
      </c>
      <c r="Z142" t="s">
        <v>40</v>
      </c>
      <c r="AA142" t="s">
        <v>77</v>
      </c>
      <c r="AB142">
        <v>50000</v>
      </c>
      <c r="AC142">
        <v>1</v>
      </c>
      <c r="AD142">
        <v>1</v>
      </c>
      <c r="AE142" t="s">
        <v>42</v>
      </c>
      <c r="AF142">
        <v>10</v>
      </c>
      <c r="AG142">
        <v>1</v>
      </c>
      <c r="AH142">
        <v>1</v>
      </c>
      <c r="AI142">
        <v>0</v>
      </c>
      <c r="AJ142">
        <v>0</v>
      </c>
      <c r="AK142">
        <v>50</v>
      </c>
    </row>
    <row r="143" spans="1:37">
      <c r="A143" t="s">
        <v>178</v>
      </c>
      <c r="B143" t="s">
        <v>179</v>
      </c>
      <c r="C143">
        <v>522</v>
      </c>
      <c r="D143">
        <v>-1</v>
      </c>
      <c r="E143">
        <v>424</v>
      </c>
      <c r="F143">
        <v>-1</v>
      </c>
      <c r="G143" t="s">
        <v>72</v>
      </c>
      <c r="H143">
        <v>724.554</v>
      </c>
      <c r="I143">
        <v>1</v>
      </c>
      <c r="J143">
        <v>8</v>
      </c>
      <c r="K143">
        <v>3</v>
      </c>
      <c r="L143">
        <v>2</v>
      </c>
      <c r="M143">
        <v>300</v>
      </c>
      <c r="N143">
        <v>3</v>
      </c>
      <c r="O143">
        <v>50</v>
      </c>
      <c r="P143">
        <v>3</v>
      </c>
      <c r="Q143">
        <v>500</v>
      </c>
      <c r="R143" t="s">
        <v>39</v>
      </c>
      <c r="S143">
        <v>1.36927</v>
      </c>
      <c r="T143">
        <v>-1</v>
      </c>
      <c r="U143">
        <v>1</v>
      </c>
      <c r="V143">
        <v>-1</v>
      </c>
      <c r="W143">
        <v>1</v>
      </c>
      <c r="X143">
        <v>0.5</v>
      </c>
      <c r="Y143">
        <v>0.999</v>
      </c>
      <c r="Z143" t="s">
        <v>40</v>
      </c>
      <c r="AA143" t="s">
        <v>77</v>
      </c>
      <c r="AB143">
        <v>50000</v>
      </c>
      <c r="AC143">
        <v>2</v>
      </c>
      <c r="AD143">
        <v>0.24404</v>
      </c>
      <c r="AE143" t="s">
        <v>42</v>
      </c>
      <c r="AF143">
        <v>10</v>
      </c>
      <c r="AG143">
        <v>1</v>
      </c>
      <c r="AH143">
        <v>1</v>
      </c>
      <c r="AI143">
        <v>0</v>
      </c>
      <c r="AJ143">
        <v>0</v>
      </c>
      <c r="AK143">
        <v>50</v>
      </c>
    </row>
    <row r="144" s="33" customFormat="1" spans="1:37">
      <c r="A144" s="33" t="s">
        <v>180</v>
      </c>
      <c r="B144" s="33" t="s">
        <v>181</v>
      </c>
      <c r="C144" s="33">
        <v>147.2</v>
      </c>
      <c r="D144" s="33">
        <v>-1</v>
      </c>
      <c r="E144" s="33">
        <v>103</v>
      </c>
      <c r="F144" s="33">
        <v>-1</v>
      </c>
      <c r="G144" s="33" t="s">
        <v>72</v>
      </c>
      <c r="H144" s="33">
        <v>507.879</v>
      </c>
      <c r="I144" s="33">
        <v>1</v>
      </c>
      <c r="J144" s="33">
        <v>8</v>
      </c>
      <c r="K144" s="33">
        <v>3</v>
      </c>
      <c r="L144" s="33">
        <v>2</v>
      </c>
      <c r="M144" s="33">
        <v>300</v>
      </c>
      <c r="N144" s="33">
        <v>3</v>
      </c>
      <c r="O144" s="33">
        <v>50</v>
      </c>
      <c r="P144" s="33">
        <v>3</v>
      </c>
      <c r="Q144" s="33">
        <v>500</v>
      </c>
      <c r="R144" s="33" t="s">
        <v>39</v>
      </c>
      <c r="S144" s="33">
        <v>4.08055</v>
      </c>
      <c r="T144" s="33">
        <v>-1</v>
      </c>
      <c r="U144" s="33">
        <v>1</v>
      </c>
      <c r="V144" s="33">
        <v>-1</v>
      </c>
      <c r="W144" s="33">
        <v>1</v>
      </c>
      <c r="X144" s="33">
        <v>0.5</v>
      </c>
      <c r="Y144" s="33">
        <v>0.999</v>
      </c>
      <c r="Z144" s="33" t="s">
        <v>40</v>
      </c>
      <c r="AA144" s="33" t="s">
        <v>77</v>
      </c>
      <c r="AB144" s="33">
        <v>50000</v>
      </c>
      <c r="AC144" s="33">
        <v>2</v>
      </c>
      <c r="AD144" s="33">
        <v>0.185334</v>
      </c>
      <c r="AE144" s="33" t="s">
        <v>42</v>
      </c>
      <c r="AF144" s="33">
        <v>10</v>
      </c>
      <c r="AG144" s="33">
        <v>1</v>
      </c>
      <c r="AH144" s="33">
        <v>1</v>
      </c>
      <c r="AI144" s="33">
        <v>0</v>
      </c>
      <c r="AJ144" s="33">
        <v>0</v>
      </c>
      <c r="AK144" s="33">
        <v>50</v>
      </c>
    </row>
    <row r="145" s="33" customFormat="1" spans="1:37">
      <c r="A145" s="33" t="s">
        <v>180</v>
      </c>
      <c r="B145" s="33" t="s">
        <v>181</v>
      </c>
      <c r="C145" s="33">
        <v>147.2</v>
      </c>
      <c r="D145" s="33">
        <v>-1</v>
      </c>
      <c r="E145" s="33">
        <v>129</v>
      </c>
      <c r="F145" s="33">
        <v>-1</v>
      </c>
      <c r="G145" s="33" t="s">
        <v>72</v>
      </c>
      <c r="H145" s="33">
        <v>508.929</v>
      </c>
      <c r="I145" s="33">
        <v>1</v>
      </c>
      <c r="J145" s="33">
        <v>8</v>
      </c>
      <c r="K145" s="33">
        <v>3</v>
      </c>
      <c r="L145" s="33">
        <v>2</v>
      </c>
      <c r="M145" s="33">
        <v>300</v>
      </c>
      <c r="N145" s="33">
        <v>3</v>
      </c>
      <c r="O145" s="33">
        <v>50</v>
      </c>
      <c r="P145" s="33">
        <v>3</v>
      </c>
      <c r="Q145" s="33">
        <v>500</v>
      </c>
      <c r="R145" s="33" t="s">
        <v>39</v>
      </c>
      <c r="S145" s="33">
        <v>4.08068</v>
      </c>
      <c r="T145" s="33">
        <v>-1</v>
      </c>
      <c r="U145" s="33">
        <v>1</v>
      </c>
      <c r="V145" s="33">
        <v>-1</v>
      </c>
      <c r="W145" s="33">
        <v>1</v>
      </c>
      <c r="X145" s="33">
        <v>0.5</v>
      </c>
      <c r="Y145" s="33">
        <v>0.999</v>
      </c>
      <c r="Z145" s="33" t="s">
        <v>40</v>
      </c>
      <c r="AA145" s="33" t="s">
        <v>77</v>
      </c>
      <c r="AB145" s="33">
        <v>50000</v>
      </c>
      <c r="AC145" s="33">
        <v>1</v>
      </c>
      <c r="AD145" s="33">
        <v>1</v>
      </c>
      <c r="AE145" s="33" t="s">
        <v>42</v>
      </c>
      <c r="AF145" s="33">
        <v>10</v>
      </c>
      <c r="AG145" s="33">
        <v>1</v>
      </c>
      <c r="AH145" s="33">
        <v>1</v>
      </c>
      <c r="AI145" s="33">
        <v>0</v>
      </c>
      <c r="AJ145" s="33">
        <v>0</v>
      </c>
      <c r="AK145" s="33">
        <v>50</v>
      </c>
    </row>
    <row r="146" spans="1:37">
      <c r="A146" t="s">
        <v>182</v>
      </c>
      <c r="B146" t="s">
        <v>183</v>
      </c>
      <c r="C146">
        <v>103.02</v>
      </c>
      <c r="D146">
        <v>-1</v>
      </c>
      <c r="E146">
        <v>59</v>
      </c>
      <c r="F146">
        <v>-1</v>
      </c>
      <c r="G146" t="s">
        <v>74</v>
      </c>
      <c r="H146">
        <v>164.326</v>
      </c>
      <c r="I146">
        <v>1</v>
      </c>
      <c r="J146">
        <v>8</v>
      </c>
      <c r="K146">
        <v>3</v>
      </c>
      <c r="L146">
        <v>2</v>
      </c>
      <c r="M146">
        <v>300</v>
      </c>
      <c r="N146">
        <v>3</v>
      </c>
      <c r="O146">
        <v>50</v>
      </c>
      <c r="P146">
        <v>3</v>
      </c>
      <c r="Q146">
        <v>500</v>
      </c>
      <c r="R146" t="s">
        <v>39</v>
      </c>
      <c r="S146">
        <v>2.02917</v>
      </c>
      <c r="T146">
        <v>-1</v>
      </c>
      <c r="U146">
        <v>1</v>
      </c>
      <c r="V146">
        <v>-1</v>
      </c>
      <c r="W146">
        <v>1</v>
      </c>
      <c r="X146">
        <v>0.5</v>
      </c>
      <c r="Y146">
        <v>0.999</v>
      </c>
      <c r="Z146" t="s">
        <v>40</v>
      </c>
      <c r="AA146" t="s">
        <v>77</v>
      </c>
      <c r="AB146">
        <v>200000</v>
      </c>
      <c r="AC146">
        <v>1</v>
      </c>
      <c r="AD146">
        <v>1</v>
      </c>
      <c r="AE146" t="s">
        <v>42</v>
      </c>
      <c r="AF146">
        <v>10</v>
      </c>
      <c r="AG146">
        <v>1</v>
      </c>
      <c r="AH146">
        <v>1</v>
      </c>
      <c r="AI146">
        <v>0</v>
      </c>
      <c r="AJ146">
        <v>0</v>
      </c>
      <c r="AK146">
        <v>200</v>
      </c>
    </row>
    <row r="147" spans="1:37">
      <c r="A147" t="s">
        <v>182</v>
      </c>
      <c r="B147" t="s">
        <v>183</v>
      </c>
      <c r="C147">
        <v>103.02</v>
      </c>
      <c r="D147">
        <v>-1</v>
      </c>
      <c r="E147">
        <v>41</v>
      </c>
      <c r="F147">
        <v>-1</v>
      </c>
      <c r="G147" t="s">
        <v>74</v>
      </c>
      <c r="H147">
        <v>164.45</v>
      </c>
      <c r="I147">
        <v>1</v>
      </c>
      <c r="J147">
        <v>8</v>
      </c>
      <c r="K147">
        <v>3</v>
      </c>
      <c r="L147">
        <v>2</v>
      </c>
      <c r="M147">
        <v>300</v>
      </c>
      <c r="N147">
        <v>3</v>
      </c>
      <c r="O147">
        <v>50</v>
      </c>
      <c r="P147">
        <v>3</v>
      </c>
      <c r="Q147">
        <v>500</v>
      </c>
      <c r="R147" t="s">
        <v>39</v>
      </c>
      <c r="S147">
        <v>2.394</v>
      </c>
      <c r="T147">
        <v>-1</v>
      </c>
      <c r="U147">
        <v>1</v>
      </c>
      <c r="V147">
        <v>-1</v>
      </c>
      <c r="W147">
        <v>1</v>
      </c>
      <c r="X147">
        <v>0.5</v>
      </c>
      <c r="Y147">
        <v>0.999</v>
      </c>
      <c r="Z147" t="s">
        <v>40</v>
      </c>
      <c r="AA147" t="s">
        <v>77</v>
      </c>
      <c r="AB147">
        <v>200000</v>
      </c>
      <c r="AC147">
        <v>2</v>
      </c>
      <c r="AD147">
        <v>0.122619</v>
      </c>
      <c r="AE147" t="s">
        <v>42</v>
      </c>
      <c r="AF147">
        <v>10</v>
      </c>
      <c r="AG147">
        <v>1</v>
      </c>
      <c r="AH147">
        <v>1</v>
      </c>
      <c r="AI147">
        <v>0</v>
      </c>
      <c r="AJ147">
        <v>0</v>
      </c>
      <c r="AK147">
        <v>200</v>
      </c>
    </row>
    <row r="148" s="33" customFormat="1" spans="1:37">
      <c r="A148" s="33" t="s">
        <v>184</v>
      </c>
      <c r="B148" s="33" t="s">
        <v>185</v>
      </c>
      <c r="C148" s="33">
        <v>101.025</v>
      </c>
      <c r="D148" s="33">
        <v>-1</v>
      </c>
      <c r="E148" s="33">
        <v>83.0138</v>
      </c>
      <c r="F148" s="33">
        <v>-1</v>
      </c>
      <c r="G148" s="33" t="s">
        <v>46</v>
      </c>
      <c r="H148" s="33">
        <v>166.918</v>
      </c>
      <c r="I148" s="33">
        <v>1</v>
      </c>
      <c r="J148" s="33">
        <v>8</v>
      </c>
      <c r="K148" s="33">
        <v>3</v>
      </c>
      <c r="L148" s="33">
        <v>2</v>
      </c>
      <c r="M148" s="33">
        <v>300</v>
      </c>
      <c r="N148" s="33">
        <v>3</v>
      </c>
      <c r="O148" s="33">
        <v>50</v>
      </c>
      <c r="P148" s="33">
        <v>3</v>
      </c>
      <c r="Q148" s="33">
        <v>500</v>
      </c>
      <c r="R148" s="33" t="s">
        <v>39</v>
      </c>
      <c r="S148" s="33">
        <v>3.92955</v>
      </c>
      <c r="T148" s="33">
        <v>-1</v>
      </c>
      <c r="U148" s="33">
        <v>1</v>
      </c>
      <c r="V148" s="33">
        <v>-1</v>
      </c>
      <c r="W148" s="33">
        <v>1</v>
      </c>
      <c r="X148" s="33">
        <v>0.5</v>
      </c>
      <c r="Y148" s="33">
        <v>0.999</v>
      </c>
      <c r="Z148" s="33" t="s">
        <v>40</v>
      </c>
      <c r="AA148" s="33" t="s">
        <v>77</v>
      </c>
      <c r="AB148" s="33">
        <v>1000000</v>
      </c>
      <c r="AC148" s="33">
        <v>2</v>
      </c>
      <c r="AD148" s="33">
        <v>0.0549266</v>
      </c>
      <c r="AE148" s="33" t="s">
        <v>42</v>
      </c>
      <c r="AF148" s="33">
        <v>10</v>
      </c>
      <c r="AG148" s="33">
        <v>1</v>
      </c>
      <c r="AH148" s="33">
        <v>1</v>
      </c>
      <c r="AI148" s="33">
        <v>0</v>
      </c>
      <c r="AJ148" s="33">
        <v>0</v>
      </c>
      <c r="AK148" s="33">
        <v>1000</v>
      </c>
    </row>
    <row r="149" s="33" customFormat="1" spans="1:37">
      <c r="A149" s="33" t="s">
        <v>184</v>
      </c>
      <c r="B149" s="33" t="s">
        <v>185</v>
      </c>
      <c r="C149" s="33">
        <v>101.025</v>
      </c>
      <c r="D149" s="33">
        <v>-1</v>
      </c>
      <c r="E149" s="33">
        <v>57.0346</v>
      </c>
      <c r="F149" s="33">
        <v>-1</v>
      </c>
      <c r="G149" s="33" t="s">
        <v>46</v>
      </c>
      <c r="H149" s="33">
        <v>167.797</v>
      </c>
      <c r="I149" s="33">
        <v>1</v>
      </c>
      <c r="J149" s="33">
        <v>8</v>
      </c>
      <c r="K149" s="33">
        <v>3</v>
      </c>
      <c r="L149" s="33">
        <v>2</v>
      </c>
      <c r="M149" s="33">
        <v>300</v>
      </c>
      <c r="N149" s="33">
        <v>3</v>
      </c>
      <c r="O149" s="33">
        <v>50</v>
      </c>
      <c r="P149" s="33">
        <v>3</v>
      </c>
      <c r="Q149" s="33">
        <v>500</v>
      </c>
      <c r="R149" s="33" t="s">
        <v>39</v>
      </c>
      <c r="S149" s="33">
        <v>4.52179</v>
      </c>
      <c r="T149" s="33">
        <v>-1</v>
      </c>
      <c r="U149" s="33">
        <v>1</v>
      </c>
      <c r="V149" s="33">
        <v>-1</v>
      </c>
      <c r="W149" s="33">
        <v>1</v>
      </c>
      <c r="X149" s="33">
        <v>0.5</v>
      </c>
      <c r="Y149" s="33">
        <v>0.999</v>
      </c>
      <c r="Z149" s="33" t="s">
        <v>40</v>
      </c>
      <c r="AA149" s="33" t="s">
        <v>77</v>
      </c>
      <c r="AB149" s="33">
        <v>1000000</v>
      </c>
      <c r="AC149" s="33">
        <v>1</v>
      </c>
      <c r="AD149" s="33">
        <v>1</v>
      </c>
      <c r="AE149" s="33" t="s">
        <v>42</v>
      </c>
      <c r="AF149" s="33">
        <v>10</v>
      </c>
      <c r="AG149" s="33">
        <v>1</v>
      </c>
      <c r="AH149" s="33">
        <v>1</v>
      </c>
      <c r="AI149" s="33">
        <v>0</v>
      </c>
      <c r="AJ149" s="33">
        <v>0</v>
      </c>
      <c r="AK149" s="33">
        <v>1000</v>
      </c>
    </row>
    <row r="150" s="33" customFormat="1" spans="1:37">
      <c r="A150" s="33" t="s">
        <v>184</v>
      </c>
      <c r="B150" s="33" t="s">
        <v>185</v>
      </c>
      <c r="C150" s="33">
        <v>101.025</v>
      </c>
      <c r="D150" s="33">
        <v>-1</v>
      </c>
      <c r="E150" s="33">
        <v>73.0296</v>
      </c>
      <c r="F150" s="33">
        <v>-1</v>
      </c>
      <c r="G150" s="33" t="s">
        <v>46</v>
      </c>
      <c r="H150" s="33">
        <v>169.55</v>
      </c>
      <c r="I150" s="33">
        <v>1</v>
      </c>
      <c r="J150" s="33">
        <v>8</v>
      </c>
      <c r="K150" s="33">
        <v>3</v>
      </c>
      <c r="L150" s="33">
        <v>2</v>
      </c>
      <c r="M150" s="33">
        <v>300</v>
      </c>
      <c r="N150" s="33">
        <v>3</v>
      </c>
      <c r="O150" s="33">
        <v>50</v>
      </c>
      <c r="P150" s="33">
        <v>3</v>
      </c>
      <c r="Q150" s="33">
        <v>500</v>
      </c>
      <c r="R150" s="33" t="s">
        <v>39</v>
      </c>
      <c r="S150" s="33">
        <v>4.38048</v>
      </c>
      <c r="T150" s="33">
        <v>-1</v>
      </c>
      <c r="U150" s="33">
        <v>1</v>
      </c>
      <c r="V150" s="33">
        <v>-1</v>
      </c>
      <c r="W150" s="33">
        <v>1</v>
      </c>
      <c r="X150" s="33">
        <v>0.5</v>
      </c>
      <c r="Y150" s="33">
        <v>0.999</v>
      </c>
      <c r="Z150" s="33" t="s">
        <v>40</v>
      </c>
      <c r="AA150" s="33" t="s">
        <v>77</v>
      </c>
      <c r="AB150" s="33">
        <v>1000000</v>
      </c>
      <c r="AC150" s="33">
        <v>3</v>
      </c>
      <c r="AD150" s="33">
        <v>0.0358609</v>
      </c>
      <c r="AE150" s="33" t="s">
        <v>42</v>
      </c>
      <c r="AF150" s="33">
        <v>10</v>
      </c>
      <c r="AG150" s="33">
        <v>1</v>
      </c>
      <c r="AH150" s="33">
        <v>1</v>
      </c>
      <c r="AI150" s="33">
        <v>0</v>
      </c>
      <c r="AJ150" s="33">
        <v>0</v>
      </c>
      <c r="AK150" s="33">
        <v>1000</v>
      </c>
    </row>
    <row r="151" spans="1:37">
      <c r="A151" t="s">
        <v>186</v>
      </c>
      <c r="B151" t="s">
        <v>187</v>
      </c>
      <c r="C151">
        <v>100.9</v>
      </c>
      <c r="D151">
        <v>-1</v>
      </c>
      <c r="E151">
        <v>57</v>
      </c>
      <c r="F151">
        <v>-1</v>
      </c>
      <c r="G151" t="s">
        <v>46</v>
      </c>
      <c r="H151">
        <v>107.968</v>
      </c>
      <c r="I151">
        <v>1</v>
      </c>
      <c r="J151">
        <v>8</v>
      </c>
      <c r="K151">
        <v>3</v>
      </c>
      <c r="L151">
        <v>2</v>
      </c>
      <c r="M151">
        <v>300</v>
      </c>
      <c r="N151">
        <v>3</v>
      </c>
      <c r="O151">
        <v>50</v>
      </c>
      <c r="P151">
        <v>3</v>
      </c>
      <c r="Q151">
        <v>500</v>
      </c>
      <c r="R151" t="s">
        <v>39</v>
      </c>
      <c r="S151">
        <v>1.88646</v>
      </c>
      <c r="T151">
        <v>-1</v>
      </c>
      <c r="U151">
        <v>1</v>
      </c>
      <c r="V151">
        <v>-1</v>
      </c>
      <c r="W151">
        <v>1</v>
      </c>
      <c r="X151">
        <v>0.5</v>
      </c>
      <c r="Y151">
        <v>0.999</v>
      </c>
      <c r="Z151" t="s">
        <v>40</v>
      </c>
      <c r="AA151" t="s">
        <v>77</v>
      </c>
      <c r="AB151">
        <v>180000</v>
      </c>
      <c r="AC151">
        <v>1</v>
      </c>
      <c r="AD151">
        <v>1</v>
      </c>
      <c r="AE151" t="s">
        <v>42</v>
      </c>
      <c r="AF151">
        <v>10</v>
      </c>
      <c r="AG151">
        <v>1</v>
      </c>
      <c r="AH151">
        <v>1</v>
      </c>
      <c r="AI151">
        <v>0</v>
      </c>
      <c r="AJ151">
        <v>0</v>
      </c>
      <c r="AK151">
        <v>180</v>
      </c>
    </row>
    <row r="152" spans="1:37">
      <c r="A152" t="s">
        <v>186</v>
      </c>
      <c r="B152" t="s">
        <v>187</v>
      </c>
      <c r="C152">
        <v>100.9</v>
      </c>
      <c r="D152">
        <v>-1</v>
      </c>
      <c r="E152">
        <v>100.9</v>
      </c>
      <c r="F152">
        <v>-1</v>
      </c>
      <c r="G152" t="s">
        <v>46</v>
      </c>
      <c r="H152">
        <v>107.989</v>
      </c>
      <c r="I152">
        <v>1</v>
      </c>
      <c r="J152">
        <v>8</v>
      </c>
      <c r="K152">
        <v>3</v>
      </c>
      <c r="L152">
        <v>2</v>
      </c>
      <c r="M152">
        <v>300</v>
      </c>
      <c r="N152">
        <v>3</v>
      </c>
      <c r="O152">
        <v>50</v>
      </c>
      <c r="P152">
        <v>3</v>
      </c>
      <c r="Q152">
        <v>500</v>
      </c>
      <c r="R152" t="s">
        <v>39</v>
      </c>
      <c r="S152">
        <v>1.92789</v>
      </c>
      <c r="T152">
        <v>-1</v>
      </c>
      <c r="U152">
        <v>1</v>
      </c>
      <c r="V152">
        <v>-1</v>
      </c>
      <c r="W152">
        <v>1</v>
      </c>
      <c r="X152">
        <v>0.5</v>
      </c>
      <c r="Y152">
        <v>0.999</v>
      </c>
      <c r="Z152" t="s">
        <v>40</v>
      </c>
      <c r="AA152" t="s">
        <v>77</v>
      </c>
      <c r="AB152">
        <v>180000</v>
      </c>
      <c r="AC152">
        <v>2</v>
      </c>
      <c r="AD152">
        <v>0.073569</v>
      </c>
      <c r="AE152" t="s">
        <v>42</v>
      </c>
      <c r="AF152">
        <v>10</v>
      </c>
      <c r="AG152">
        <v>1</v>
      </c>
      <c r="AH152">
        <v>1</v>
      </c>
      <c r="AI152">
        <v>0</v>
      </c>
      <c r="AJ152">
        <v>0</v>
      </c>
      <c r="AK152">
        <v>180</v>
      </c>
    </row>
    <row r="153" spans="1:37">
      <c r="A153" t="s">
        <v>188</v>
      </c>
      <c r="B153" t="s">
        <v>189</v>
      </c>
      <c r="C153">
        <v>104.03</v>
      </c>
      <c r="D153">
        <v>1</v>
      </c>
      <c r="E153">
        <v>58</v>
      </c>
      <c r="F153">
        <v>1</v>
      </c>
      <c r="G153" t="s">
        <v>66</v>
      </c>
      <c r="H153">
        <v>229.178</v>
      </c>
      <c r="I153">
        <v>1</v>
      </c>
      <c r="J153">
        <v>8</v>
      </c>
      <c r="K153">
        <v>3</v>
      </c>
      <c r="L153">
        <v>2</v>
      </c>
      <c r="M153">
        <v>300</v>
      </c>
      <c r="N153">
        <v>3</v>
      </c>
      <c r="O153">
        <v>50</v>
      </c>
      <c r="P153">
        <v>3</v>
      </c>
      <c r="Q153">
        <v>500</v>
      </c>
      <c r="R153" t="s">
        <v>39</v>
      </c>
      <c r="S153">
        <v>3.26366</v>
      </c>
      <c r="T153">
        <v>-1</v>
      </c>
      <c r="U153">
        <v>1</v>
      </c>
      <c r="V153">
        <v>-1</v>
      </c>
      <c r="W153">
        <v>1</v>
      </c>
      <c r="X153">
        <v>0.5</v>
      </c>
      <c r="Y153">
        <v>0.999</v>
      </c>
      <c r="Z153" t="s">
        <v>40</v>
      </c>
      <c r="AA153" t="s">
        <v>77</v>
      </c>
      <c r="AB153">
        <v>50000</v>
      </c>
      <c r="AC153">
        <v>1</v>
      </c>
      <c r="AD153">
        <v>1</v>
      </c>
      <c r="AE153" t="s">
        <v>42</v>
      </c>
      <c r="AF153">
        <v>10</v>
      </c>
      <c r="AG153">
        <v>1</v>
      </c>
      <c r="AH153">
        <v>1</v>
      </c>
      <c r="AI153">
        <v>0</v>
      </c>
      <c r="AJ153">
        <v>0</v>
      </c>
      <c r="AK153">
        <v>50</v>
      </c>
    </row>
    <row r="154" spans="1:37">
      <c r="A154" t="s">
        <v>190</v>
      </c>
      <c r="B154" t="s">
        <v>191</v>
      </c>
      <c r="C154">
        <v>106</v>
      </c>
      <c r="D154">
        <v>1</v>
      </c>
      <c r="E154">
        <v>60</v>
      </c>
      <c r="F154">
        <v>1</v>
      </c>
      <c r="G154" t="s">
        <v>66</v>
      </c>
      <c r="H154">
        <v>379.696</v>
      </c>
      <c r="I154">
        <v>1</v>
      </c>
      <c r="J154">
        <v>8</v>
      </c>
      <c r="K154">
        <v>3</v>
      </c>
      <c r="L154">
        <v>2</v>
      </c>
      <c r="M154">
        <v>300</v>
      </c>
      <c r="N154">
        <v>3</v>
      </c>
      <c r="O154">
        <v>50</v>
      </c>
      <c r="P154">
        <v>3</v>
      </c>
      <c r="Q154">
        <v>500</v>
      </c>
      <c r="R154" t="s">
        <v>39</v>
      </c>
      <c r="S154">
        <v>4</v>
      </c>
      <c r="T154">
        <v>-1</v>
      </c>
      <c r="U154">
        <v>1</v>
      </c>
      <c r="V154">
        <v>-1</v>
      </c>
      <c r="W154">
        <v>1</v>
      </c>
      <c r="X154">
        <v>0.5</v>
      </c>
      <c r="Y154">
        <v>0.999</v>
      </c>
      <c r="Z154" t="s">
        <v>40</v>
      </c>
      <c r="AA154" t="s">
        <v>77</v>
      </c>
      <c r="AB154">
        <v>200000</v>
      </c>
      <c r="AC154">
        <v>1</v>
      </c>
      <c r="AD154">
        <v>1</v>
      </c>
      <c r="AE154" t="s">
        <v>42</v>
      </c>
      <c r="AF154">
        <v>10</v>
      </c>
      <c r="AG154">
        <v>1</v>
      </c>
      <c r="AH154">
        <v>1</v>
      </c>
      <c r="AI154">
        <v>0</v>
      </c>
      <c r="AJ154">
        <v>0</v>
      </c>
      <c r="AK154">
        <v>200</v>
      </c>
    </row>
    <row r="155" spans="1:37">
      <c r="A155" t="s">
        <v>190</v>
      </c>
      <c r="B155" t="s">
        <v>191</v>
      </c>
      <c r="C155">
        <v>106</v>
      </c>
      <c r="D155">
        <v>1</v>
      </c>
      <c r="E155">
        <v>88</v>
      </c>
      <c r="F155">
        <v>1</v>
      </c>
      <c r="G155" t="s">
        <v>66</v>
      </c>
      <c r="H155">
        <v>380.766</v>
      </c>
      <c r="I155">
        <v>1</v>
      </c>
      <c r="J155">
        <v>8</v>
      </c>
      <c r="K155">
        <v>3</v>
      </c>
      <c r="L155">
        <v>2</v>
      </c>
      <c r="M155">
        <v>300</v>
      </c>
      <c r="N155">
        <v>3</v>
      </c>
      <c r="O155">
        <v>50</v>
      </c>
      <c r="P155">
        <v>3</v>
      </c>
      <c r="Q155">
        <v>500</v>
      </c>
      <c r="R155" t="s">
        <v>39</v>
      </c>
      <c r="S155">
        <v>4</v>
      </c>
      <c r="T155">
        <v>-1</v>
      </c>
      <c r="U155">
        <v>1</v>
      </c>
      <c r="V155">
        <v>-1</v>
      </c>
      <c r="W155">
        <v>1</v>
      </c>
      <c r="X155">
        <v>0.5</v>
      </c>
      <c r="Y155">
        <v>0.999</v>
      </c>
      <c r="Z155" t="s">
        <v>40</v>
      </c>
      <c r="AA155" t="s">
        <v>77</v>
      </c>
      <c r="AB155">
        <v>200000</v>
      </c>
      <c r="AC155">
        <v>2</v>
      </c>
      <c r="AD155">
        <v>0.299906</v>
      </c>
      <c r="AE155" t="s">
        <v>42</v>
      </c>
      <c r="AF155">
        <v>10</v>
      </c>
      <c r="AG155">
        <v>1</v>
      </c>
      <c r="AH155">
        <v>1</v>
      </c>
      <c r="AI155">
        <v>0</v>
      </c>
      <c r="AJ155">
        <v>0</v>
      </c>
      <c r="AK155">
        <v>200</v>
      </c>
    </row>
    <row r="156" spans="1:37">
      <c r="A156" t="s">
        <v>192</v>
      </c>
      <c r="B156" t="s">
        <v>193</v>
      </c>
      <c r="C156">
        <v>114.8</v>
      </c>
      <c r="D156">
        <v>-1</v>
      </c>
      <c r="E156">
        <v>27.1</v>
      </c>
      <c r="F156">
        <v>-1</v>
      </c>
      <c r="G156" t="s">
        <v>72</v>
      </c>
      <c r="H156">
        <v>307.842</v>
      </c>
      <c r="I156">
        <v>1</v>
      </c>
      <c r="J156">
        <v>8</v>
      </c>
      <c r="K156">
        <v>3</v>
      </c>
      <c r="L156">
        <v>2</v>
      </c>
      <c r="M156">
        <v>300</v>
      </c>
      <c r="N156">
        <v>3</v>
      </c>
      <c r="O156">
        <v>50</v>
      </c>
      <c r="P156">
        <v>3</v>
      </c>
      <c r="Q156">
        <v>500</v>
      </c>
      <c r="R156" t="s">
        <v>39</v>
      </c>
      <c r="S156">
        <v>1.98549</v>
      </c>
      <c r="T156">
        <v>-1</v>
      </c>
      <c r="U156">
        <v>1</v>
      </c>
      <c r="V156">
        <v>-1</v>
      </c>
      <c r="W156">
        <v>1</v>
      </c>
      <c r="X156">
        <v>0.5</v>
      </c>
      <c r="Y156">
        <v>0.999</v>
      </c>
      <c r="Z156" t="s">
        <v>40</v>
      </c>
      <c r="AA156" t="s">
        <v>77</v>
      </c>
      <c r="AB156">
        <v>10000</v>
      </c>
      <c r="AC156">
        <v>2</v>
      </c>
      <c r="AD156">
        <v>0.0259867</v>
      </c>
      <c r="AE156" t="s">
        <v>42</v>
      </c>
      <c r="AF156">
        <v>10</v>
      </c>
      <c r="AG156">
        <v>1</v>
      </c>
      <c r="AH156">
        <v>1</v>
      </c>
      <c r="AI156">
        <v>0</v>
      </c>
      <c r="AJ156">
        <v>0</v>
      </c>
      <c r="AK156">
        <v>10</v>
      </c>
    </row>
    <row r="157" spans="1:37">
      <c r="A157" t="s">
        <v>192</v>
      </c>
      <c r="B157" t="s">
        <v>193</v>
      </c>
      <c r="C157">
        <v>114.8</v>
      </c>
      <c r="D157">
        <v>-1</v>
      </c>
      <c r="E157">
        <v>71</v>
      </c>
      <c r="F157">
        <v>-1</v>
      </c>
      <c r="G157" t="s">
        <v>72</v>
      </c>
      <c r="H157">
        <v>308.99</v>
      </c>
      <c r="I157">
        <v>1</v>
      </c>
      <c r="J157">
        <v>8</v>
      </c>
      <c r="K157">
        <v>3</v>
      </c>
      <c r="L157">
        <v>2</v>
      </c>
      <c r="M157">
        <v>300</v>
      </c>
      <c r="N157">
        <v>3</v>
      </c>
      <c r="O157">
        <v>50</v>
      </c>
      <c r="P157">
        <v>3</v>
      </c>
      <c r="Q157">
        <v>500</v>
      </c>
      <c r="R157" t="s">
        <v>39</v>
      </c>
      <c r="S157">
        <v>2.83224</v>
      </c>
      <c r="T157">
        <v>-1</v>
      </c>
      <c r="U157">
        <v>1</v>
      </c>
      <c r="V157">
        <v>-1</v>
      </c>
      <c r="W157">
        <v>1</v>
      </c>
      <c r="X157">
        <v>0.5</v>
      </c>
      <c r="Y157">
        <v>0.999</v>
      </c>
      <c r="Z157" t="s">
        <v>40</v>
      </c>
      <c r="AA157" t="s">
        <v>77</v>
      </c>
      <c r="AB157">
        <v>10000</v>
      </c>
      <c r="AC157">
        <v>1</v>
      </c>
      <c r="AD157">
        <v>1</v>
      </c>
      <c r="AE157" t="s">
        <v>42</v>
      </c>
      <c r="AF157">
        <v>10</v>
      </c>
      <c r="AG157">
        <v>1</v>
      </c>
      <c r="AH157">
        <v>1</v>
      </c>
      <c r="AI157">
        <v>0</v>
      </c>
      <c r="AJ157">
        <v>0</v>
      </c>
      <c r="AK157">
        <v>10</v>
      </c>
    </row>
    <row r="158" spans="1:37">
      <c r="A158" t="s">
        <v>194</v>
      </c>
      <c r="B158" t="s">
        <v>195</v>
      </c>
      <c r="C158">
        <v>115.1</v>
      </c>
      <c r="D158">
        <v>-1</v>
      </c>
      <c r="E158">
        <v>87.1</v>
      </c>
      <c r="F158">
        <v>-1</v>
      </c>
      <c r="G158" t="s">
        <v>74</v>
      </c>
      <c r="H158">
        <v>94.2976</v>
      </c>
      <c r="I158">
        <v>1</v>
      </c>
      <c r="J158">
        <v>8</v>
      </c>
      <c r="K158">
        <v>3</v>
      </c>
      <c r="L158">
        <v>2</v>
      </c>
      <c r="M158">
        <v>300</v>
      </c>
      <c r="N158">
        <v>3</v>
      </c>
      <c r="O158">
        <v>50</v>
      </c>
      <c r="P158">
        <v>3</v>
      </c>
      <c r="Q158">
        <v>500</v>
      </c>
      <c r="R158" t="s">
        <v>39</v>
      </c>
      <c r="S158">
        <v>1.51319</v>
      </c>
      <c r="T158">
        <v>-1</v>
      </c>
      <c r="U158">
        <v>1</v>
      </c>
      <c r="V158">
        <v>-1</v>
      </c>
      <c r="W158">
        <v>1</v>
      </c>
      <c r="X158">
        <v>0.5</v>
      </c>
      <c r="Y158">
        <v>0.999</v>
      </c>
      <c r="Z158" t="s">
        <v>40</v>
      </c>
      <c r="AA158" t="s">
        <v>77</v>
      </c>
      <c r="AB158">
        <v>100000</v>
      </c>
      <c r="AC158">
        <v>1</v>
      </c>
      <c r="AD158">
        <v>1</v>
      </c>
      <c r="AE158" t="s">
        <v>42</v>
      </c>
      <c r="AF158">
        <v>10</v>
      </c>
      <c r="AG158">
        <v>1</v>
      </c>
      <c r="AH158">
        <v>1</v>
      </c>
      <c r="AI158">
        <v>0</v>
      </c>
      <c r="AJ158">
        <v>0</v>
      </c>
      <c r="AK158">
        <v>100</v>
      </c>
    </row>
    <row r="159" spans="1:37">
      <c r="A159" t="s">
        <v>194</v>
      </c>
      <c r="B159" t="s">
        <v>195</v>
      </c>
      <c r="C159">
        <v>115.1</v>
      </c>
      <c r="D159">
        <v>-1</v>
      </c>
      <c r="E159">
        <v>71.2</v>
      </c>
      <c r="F159">
        <v>-1</v>
      </c>
      <c r="G159" t="s">
        <v>74</v>
      </c>
      <c r="H159">
        <v>94.2976</v>
      </c>
      <c r="I159">
        <v>1</v>
      </c>
      <c r="J159">
        <v>8</v>
      </c>
      <c r="K159">
        <v>3</v>
      </c>
      <c r="L159">
        <v>2</v>
      </c>
      <c r="M159">
        <v>300</v>
      </c>
      <c r="N159">
        <v>3</v>
      </c>
      <c r="O159">
        <v>50</v>
      </c>
      <c r="P159">
        <v>3</v>
      </c>
      <c r="Q159">
        <v>500</v>
      </c>
      <c r="R159" t="s">
        <v>39</v>
      </c>
      <c r="S159">
        <v>1.51319</v>
      </c>
      <c r="T159">
        <v>-1</v>
      </c>
      <c r="U159">
        <v>1</v>
      </c>
      <c r="V159">
        <v>-1</v>
      </c>
      <c r="W159">
        <v>1</v>
      </c>
      <c r="X159">
        <v>0.5</v>
      </c>
      <c r="Y159">
        <v>0.999</v>
      </c>
      <c r="Z159" t="s">
        <v>40</v>
      </c>
      <c r="AA159" t="s">
        <v>77</v>
      </c>
      <c r="AB159">
        <v>100000</v>
      </c>
      <c r="AC159">
        <v>2</v>
      </c>
      <c r="AD159">
        <v>0.0120659</v>
      </c>
      <c r="AE159" t="s">
        <v>42</v>
      </c>
      <c r="AF159">
        <v>10</v>
      </c>
      <c r="AG159">
        <v>1</v>
      </c>
      <c r="AH159">
        <v>1</v>
      </c>
      <c r="AI159">
        <v>0</v>
      </c>
      <c r="AJ159">
        <v>0</v>
      </c>
      <c r="AK159">
        <v>100</v>
      </c>
    </row>
    <row r="160" spans="1:37">
      <c r="A160" t="s">
        <v>196</v>
      </c>
      <c r="B160" t="s">
        <v>197</v>
      </c>
      <c r="C160">
        <v>122.1</v>
      </c>
      <c r="D160">
        <v>-1</v>
      </c>
      <c r="E160">
        <v>78</v>
      </c>
      <c r="F160">
        <v>-1</v>
      </c>
      <c r="G160" t="s">
        <v>54</v>
      </c>
      <c r="H160">
        <v>175.524</v>
      </c>
      <c r="I160">
        <v>1</v>
      </c>
      <c r="J160">
        <v>8</v>
      </c>
      <c r="K160">
        <v>3</v>
      </c>
      <c r="L160">
        <v>2</v>
      </c>
      <c r="M160">
        <v>300</v>
      </c>
      <c r="N160">
        <v>3</v>
      </c>
      <c r="O160">
        <v>50</v>
      </c>
      <c r="P160">
        <v>3</v>
      </c>
      <c r="Q160">
        <v>500</v>
      </c>
      <c r="R160" t="s">
        <v>39</v>
      </c>
      <c r="S160">
        <v>5.0529</v>
      </c>
      <c r="T160">
        <v>-1</v>
      </c>
      <c r="U160">
        <v>1</v>
      </c>
      <c r="V160">
        <v>-1</v>
      </c>
      <c r="W160">
        <v>1</v>
      </c>
      <c r="X160">
        <v>0.5</v>
      </c>
      <c r="Y160">
        <v>0.999</v>
      </c>
      <c r="Z160" t="s">
        <v>40</v>
      </c>
      <c r="AA160" t="s">
        <v>77</v>
      </c>
      <c r="AB160">
        <v>100000</v>
      </c>
      <c r="AC160">
        <v>1</v>
      </c>
      <c r="AD160">
        <v>1</v>
      </c>
      <c r="AE160" t="s">
        <v>42</v>
      </c>
      <c r="AF160">
        <v>10</v>
      </c>
      <c r="AG160">
        <v>1</v>
      </c>
      <c r="AH160">
        <v>1</v>
      </c>
      <c r="AI160">
        <v>0</v>
      </c>
      <c r="AJ160">
        <v>0</v>
      </c>
      <c r="AK160">
        <v>100</v>
      </c>
    </row>
    <row r="161" spans="1:37">
      <c r="A161" t="s">
        <v>196</v>
      </c>
      <c r="B161" t="s">
        <v>197</v>
      </c>
      <c r="C161">
        <v>122.1</v>
      </c>
      <c r="D161">
        <v>-1</v>
      </c>
      <c r="E161">
        <v>93.9</v>
      </c>
      <c r="F161">
        <v>-1</v>
      </c>
      <c r="G161" t="s">
        <v>54</v>
      </c>
      <c r="H161">
        <v>176.058</v>
      </c>
      <c r="I161">
        <v>1</v>
      </c>
      <c r="J161">
        <v>8</v>
      </c>
      <c r="K161">
        <v>3</v>
      </c>
      <c r="L161">
        <v>2</v>
      </c>
      <c r="M161">
        <v>300</v>
      </c>
      <c r="N161">
        <v>3</v>
      </c>
      <c r="O161">
        <v>50</v>
      </c>
      <c r="P161">
        <v>3</v>
      </c>
      <c r="Q161">
        <v>500</v>
      </c>
      <c r="R161" t="s">
        <v>39</v>
      </c>
      <c r="S161">
        <v>3.5</v>
      </c>
      <c r="T161">
        <v>-1</v>
      </c>
      <c r="U161">
        <v>1</v>
      </c>
      <c r="V161">
        <v>-1</v>
      </c>
      <c r="W161">
        <v>1</v>
      </c>
      <c r="X161">
        <v>0.5</v>
      </c>
      <c r="Y161">
        <v>0.999</v>
      </c>
      <c r="Z161" t="s">
        <v>40</v>
      </c>
      <c r="AA161" t="s">
        <v>77</v>
      </c>
      <c r="AB161">
        <v>100000</v>
      </c>
      <c r="AC161">
        <v>2</v>
      </c>
      <c r="AD161">
        <v>0.0168308</v>
      </c>
      <c r="AE161" t="s">
        <v>42</v>
      </c>
      <c r="AF161">
        <v>10</v>
      </c>
      <c r="AG161">
        <v>1</v>
      </c>
      <c r="AH161">
        <v>1</v>
      </c>
      <c r="AI161">
        <v>0</v>
      </c>
      <c r="AJ161">
        <v>0</v>
      </c>
      <c r="AK161">
        <v>100</v>
      </c>
    </row>
    <row r="162" spans="1:37">
      <c r="A162" t="s">
        <v>198</v>
      </c>
      <c r="B162" t="s">
        <v>199</v>
      </c>
      <c r="C162">
        <v>147</v>
      </c>
      <c r="D162">
        <v>-1</v>
      </c>
      <c r="E162">
        <v>59</v>
      </c>
      <c r="F162">
        <v>-1</v>
      </c>
      <c r="G162" t="s">
        <v>74</v>
      </c>
      <c r="H162">
        <v>154.394</v>
      </c>
      <c r="I162">
        <v>1</v>
      </c>
      <c r="J162">
        <v>8</v>
      </c>
      <c r="K162">
        <v>3</v>
      </c>
      <c r="L162">
        <v>2</v>
      </c>
      <c r="M162">
        <v>300</v>
      </c>
      <c r="N162">
        <v>3</v>
      </c>
      <c r="O162">
        <v>50</v>
      </c>
      <c r="P162">
        <v>3</v>
      </c>
      <c r="Q162">
        <v>500</v>
      </c>
      <c r="R162" t="s">
        <v>39</v>
      </c>
      <c r="S162">
        <v>2.02783</v>
      </c>
      <c r="T162">
        <v>-1</v>
      </c>
      <c r="U162">
        <v>1</v>
      </c>
      <c r="V162">
        <v>-1</v>
      </c>
      <c r="W162">
        <v>1</v>
      </c>
      <c r="X162">
        <v>0.5</v>
      </c>
      <c r="Y162">
        <v>0.999</v>
      </c>
      <c r="Z162" t="s">
        <v>40</v>
      </c>
      <c r="AA162" t="s">
        <v>77</v>
      </c>
      <c r="AB162">
        <v>40000</v>
      </c>
      <c r="AC162">
        <v>1</v>
      </c>
      <c r="AD162">
        <v>1</v>
      </c>
      <c r="AE162" t="s">
        <v>42</v>
      </c>
      <c r="AF162">
        <v>10</v>
      </c>
      <c r="AG162">
        <v>1</v>
      </c>
      <c r="AH162">
        <v>1</v>
      </c>
      <c r="AI162">
        <v>0</v>
      </c>
      <c r="AJ162">
        <v>0</v>
      </c>
      <c r="AK162">
        <v>40</v>
      </c>
    </row>
    <row r="163" spans="1:37">
      <c r="A163" t="s">
        <v>198</v>
      </c>
      <c r="B163" t="s">
        <v>199</v>
      </c>
      <c r="C163">
        <v>147</v>
      </c>
      <c r="D163">
        <v>-1</v>
      </c>
      <c r="E163">
        <v>57</v>
      </c>
      <c r="F163">
        <v>-1</v>
      </c>
      <c r="G163" t="s">
        <v>74</v>
      </c>
      <c r="H163">
        <v>154.4</v>
      </c>
      <c r="I163">
        <v>1</v>
      </c>
      <c r="J163">
        <v>8</v>
      </c>
      <c r="K163">
        <v>3</v>
      </c>
      <c r="L163">
        <v>2</v>
      </c>
      <c r="M163">
        <v>300</v>
      </c>
      <c r="N163">
        <v>3</v>
      </c>
      <c r="O163">
        <v>50</v>
      </c>
      <c r="P163">
        <v>3</v>
      </c>
      <c r="Q163">
        <v>500</v>
      </c>
      <c r="R163" t="s">
        <v>39</v>
      </c>
      <c r="S163">
        <v>2.0316</v>
      </c>
      <c r="T163">
        <v>-1</v>
      </c>
      <c r="U163">
        <v>1</v>
      </c>
      <c r="V163">
        <v>-1</v>
      </c>
      <c r="W163">
        <v>1</v>
      </c>
      <c r="X163">
        <v>0.5</v>
      </c>
      <c r="Y163">
        <v>0.999</v>
      </c>
      <c r="Z163" t="s">
        <v>40</v>
      </c>
      <c r="AA163" t="s">
        <v>77</v>
      </c>
      <c r="AB163">
        <v>40000</v>
      </c>
      <c r="AC163">
        <v>2</v>
      </c>
      <c r="AD163">
        <v>0.0905504</v>
      </c>
      <c r="AE163" t="s">
        <v>42</v>
      </c>
      <c r="AF163">
        <v>10</v>
      </c>
      <c r="AG163">
        <v>1</v>
      </c>
      <c r="AH163">
        <v>1</v>
      </c>
      <c r="AI163">
        <v>0</v>
      </c>
      <c r="AJ163">
        <v>0</v>
      </c>
      <c r="AK163">
        <v>40</v>
      </c>
    </row>
    <row r="164" spans="1:37">
      <c r="A164" t="s">
        <v>200</v>
      </c>
      <c r="B164" t="s">
        <v>201</v>
      </c>
      <c r="C164">
        <v>154.8</v>
      </c>
      <c r="D164">
        <v>-1</v>
      </c>
      <c r="E164">
        <v>68.2</v>
      </c>
      <c r="F164">
        <v>-1</v>
      </c>
      <c r="G164" t="s">
        <v>54</v>
      </c>
      <c r="H164">
        <v>157.084</v>
      </c>
      <c r="I164">
        <v>1</v>
      </c>
      <c r="J164">
        <v>8</v>
      </c>
      <c r="K164">
        <v>3</v>
      </c>
      <c r="L164">
        <v>2</v>
      </c>
      <c r="M164">
        <v>300</v>
      </c>
      <c r="N164">
        <v>3</v>
      </c>
      <c r="O164">
        <v>50</v>
      </c>
      <c r="P164">
        <v>3</v>
      </c>
      <c r="Q164">
        <v>500</v>
      </c>
      <c r="R164" t="s">
        <v>39</v>
      </c>
      <c r="S164">
        <v>1.64367</v>
      </c>
      <c r="T164">
        <v>-1</v>
      </c>
      <c r="U164">
        <v>1</v>
      </c>
      <c r="V164">
        <v>-1</v>
      </c>
      <c r="W164">
        <v>1</v>
      </c>
      <c r="X164">
        <v>0.5</v>
      </c>
      <c r="Y164">
        <v>0.999</v>
      </c>
      <c r="Z164" t="s">
        <v>40</v>
      </c>
      <c r="AA164" t="s">
        <v>77</v>
      </c>
      <c r="AB164">
        <v>5000</v>
      </c>
      <c r="AC164">
        <v>2</v>
      </c>
      <c r="AD164">
        <v>0.0138871</v>
      </c>
      <c r="AE164" t="s">
        <v>42</v>
      </c>
      <c r="AF164">
        <v>10</v>
      </c>
      <c r="AG164">
        <v>1</v>
      </c>
      <c r="AH164">
        <v>1</v>
      </c>
      <c r="AI164">
        <v>0</v>
      </c>
      <c r="AJ164">
        <v>0</v>
      </c>
      <c r="AK164">
        <v>5</v>
      </c>
    </row>
    <row r="165" spans="1:37">
      <c r="A165" t="s">
        <v>200</v>
      </c>
      <c r="B165" t="s">
        <v>201</v>
      </c>
      <c r="C165">
        <v>154.8</v>
      </c>
      <c r="D165">
        <v>-1</v>
      </c>
      <c r="E165">
        <v>111</v>
      </c>
      <c r="F165">
        <v>-1</v>
      </c>
      <c r="G165" t="s">
        <v>54</v>
      </c>
      <c r="H165">
        <v>157.358</v>
      </c>
      <c r="I165">
        <v>1</v>
      </c>
      <c r="J165">
        <v>8</v>
      </c>
      <c r="K165">
        <v>3</v>
      </c>
      <c r="L165">
        <v>2</v>
      </c>
      <c r="M165">
        <v>300</v>
      </c>
      <c r="N165">
        <v>3</v>
      </c>
      <c r="O165">
        <v>50</v>
      </c>
      <c r="P165">
        <v>3</v>
      </c>
      <c r="Q165">
        <v>500</v>
      </c>
      <c r="R165" t="s">
        <v>39</v>
      </c>
      <c r="S165">
        <v>1.98483</v>
      </c>
      <c r="T165">
        <v>-1</v>
      </c>
      <c r="U165">
        <v>1</v>
      </c>
      <c r="V165">
        <v>-1</v>
      </c>
      <c r="W165">
        <v>1</v>
      </c>
      <c r="X165">
        <v>0.5</v>
      </c>
      <c r="Y165">
        <v>0.999</v>
      </c>
      <c r="Z165" t="s">
        <v>40</v>
      </c>
      <c r="AA165" t="s">
        <v>77</v>
      </c>
      <c r="AB165">
        <v>5000</v>
      </c>
      <c r="AC165">
        <v>1</v>
      </c>
      <c r="AD165">
        <v>1</v>
      </c>
      <c r="AE165" t="s">
        <v>42</v>
      </c>
      <c r="AF165">
        <v>10</v>
      </c>
      <c r="AG165">
        <v>1</v>
      </c>
      <c r="AH165">
        <v>1</v>
      </c>
      <c r="AI165">
        <v>0</v>
      </c>
      <c r="AJ165">
        <v>0</v>
      </c>
      <c r="AK165">
        <v>5</v>
      </c>
    </row>
    <row r="166" spans="1:37">
      <c r="A166" t="s">
        <v>202</v>
      </c>
      <c r="B166" t="s">
        <v>203</v>
      </c>
      <c r="C166">
        <v>159.1</v>
      </c>
      <c r="D166">
        <v>-1</v>
      </c>
      <c r="E166">
        <v>59</v>
      </c>
      <c r="F166">
        <v>-1</v>
      </c>
      <c r="G166" t="s">
        <v>72</v>
      </c>
      <c r="H166">
        <v>434.289</v>
      </c>
      <c r="I166">
        <v>1</v>
      </c>
      <c r="J166">
        <v>8</v>
      </c>
      <c r="K166">
        <v>3</v>
      </c>
      <c r="L166">
        <v>2</v>
      </c>
      <c r="M166">
        <v>300</v>
      </c>
      <c r="N166">
        <v>3</v>
      </c>
      <c r="O166">
        <v>50</v>
      </c>
      <c r="P166">
        <v>3</v>
      </c>
      <c r="Q166">
        <v>500</v>
      </c>
      <c r="R166" t="s">
        <v>39</v>
      </c>
      <c r="S166">
        <v>4.89323</v>
      </c>
      <c r="T166">
        <v>-1</v>
      </c>
      <c r="U166">
        <v>1</v>
      </c>
      <c r="V166">
        <v>-1</v>
      </c>
      <c r="W166">
        <v>1</v>
      </c>
      <c r="X166">
        <v>0.5</v>
      </c>
      <c r="Y166">
        <v>0.999</v>
      </c>
      <c r="Z166" t="s">
        <v>40</v>
      </c>
      <c r="AA166" t="s">
        <v>77</v>
      </c>
      <c r="AB166">
        <v>30000</v>
      </c>
      <c r="AC166">
        <v>1</v>
      </c>
      <c r="AD166">
        <v>1</v>
      </c>
      <c r="AE166" t="s">
        <v>42</v>
      </c>
      <c r="AF166">
        <v>10</v>
      </c>
      <c r="AG166">
        <v>1</v>
      </c>
      <c r="AH166">
        <v>1</v>
      </c>
      <c r="AI166">
        <v>0</v>
      </c>
      <c r="AJ166">
        <v>0</v>
      </c>
      <c r="AK166">
        <v>30</v>
      </c>
    </row>
    <row r="167" spans="1:37">
      <c r="A167" t="s">
        <v>202</v>
      </c>
      <c r="B167" t="s">
        <v>203</v>
      </c>
      <c r="C167">
        <v>159.1</v>
      </c>
      <c r="D167">
        <v>-1</v>
      </c>
      <c r="E167">
        <v>114.9</v>
      </c>
      <c r="F167">
        <v>-1</v>
      </c>
      <c r="G167" t="s">
        <v>72</v>
      </c>
      <c r="H167">
        <v>435.343</v>
      </c>
      <c r="I167">
        <v>1</v>
      </c>
      <c r="J167">
        <v>8</v>
      </c>
      <c r="K167">
        <v>3</v>
      </c>
      <c r="L167">
        <v>2</v>
      </c>
      <c r="M167">
        <v>300</v>
      </c>
      <c r="N167">
        <v>3</v>
      </c>
      <c r="O167">
        <v>50</v>
      </c>
      <c r="P167">
        <v>3</v>
      </c>
      <c r="Q167">
        <v>500</v>
      </c>
      <c r="R167" t="s">
        <v>39</v>
      </c>
      <c r="S167">
        <v>5.57097</v>
      </c>
      <c r="T167">
        <v>-1</v>
      </c>
      <c r="U167">
        <v>1</v>
      </c>
      <c r="V167">
        <v>-1</v>
      </c>
      <c r="W167">
        <v>1</v>
      </c>
      <c r="X167">
        <v>0.5</v>
      </c>
      <c r="Y167">
        <v>0.999</v>
      </c>
      <c r="Z167" t="s">
        <v>40</v>
      </c>
      <c r="AA167" t="s">
        <v>77</v>
      </c>
      <c r="AB167">
        <v>30000</v>
      </c>
      <c r="AC167">
        <v>2</v>
      </c>
      <c r="AD167">
        <v>0.956551</v>
      </c>
      <c r="AE167" t="s">
        <v>42</v>
      </c>
      <c r="AF167">
        <v>10</v>
      </c>
      <c r="AG167">
        <v>1</v>
      </c>
      <c r="AH167">
        <v>1</v>
      </c>
      <c r="AI167">
        <v>0</v>
      </c>
      <c r="AJ167">
        <v>0</v>
      </c>
      <c r="AK167">
        <v>30</v>
      </c>
    </row>
    <row r="168" spans="1:37">
      <c r="A168" t="s">
        <v>204</v>
      </c>
      <c r="B168" t="s">
        <v>205</v>
      </c>
      <c r="C168">
        <v>167.1</v>
      </c>
      <c r="D168">
        <v>-1</v>
      </c>
      <c r="E168">
        <v>108</v>
      </c>
      <c r="F168">
        <v>-1</v>
      </c>
      <c r="G168" t="s">
        <v>60</v>
      </c>
      <c r="H168">
        <v>150.542</v>
      </c>
      <c r="I168">
        <v>1</v>
      </c>
      <c r="J168">
        <v>8</v>
      </c>
      <c r="K168">
        <v>3</v>
      </c>
      <c r="L168">
        <v>2</v>
      </c>
      <c r="M168">
        <v>300</v>
      </c>
      <c r="N168">
        <v>3</v>
      </c>
      <c r="O168">
        <v>50</v>
      </c>
      <c r="P168">
        <v>3</v>
      </c>
      <c r="Q168">
        <v>500</v>
      </c>
      <c r="R168" t="s">
        <v>39</v>
      </c>
      <c r="S168">
        <v>1.78335</v>
      </c>
      <c r="T168">
        <v>-1</v>
      </c>
      <c r="U168">
        <v>1</v>
      </c>
      <c r="V168">
        <v>-1</v>
      </c>
      <c r="W168">
        <v>1</v>
      </c>
      <c r="X168">
        <v>0.5</v>
      </c>
      <c r="Y168">
        <v>0.999</v>
      </c>
      <c r="Z168" t="s">
        <v>40</v>
      </c>
      <c r="AA168" t="s">
        <v>77</v>
      </c>
      <c r="AB168">
        <v>30000</v>
      </c>
      <c r="AC168">
        <v>2</v>
      </c>
      <c r="AD168">
        <v>0.0804967</v>
      </c>
      <c r="AE168" t="s">
        <v>42</v>
      </c>
      <c r="AF168">
        <v>10</v>
      </c>
      <c r="AG168">
        <v>1</v>
      </c>
      <c r="AH168">
        <v>1</v>
      </c>
      <c r="AI168">
        <v>0</v>
      </c>
      <c r="AJ168">
        <v>0</v>
      </c>
      <c r="AK168">
        <v>30</v>
      </c>
    </row>
    <row r="169" spans="1:37">
      <c r="A169" t="s">
        <v>204</v>
      </c>
      <c r="B169" t="s">
        <v>205</v>
      </c>
      <c r="C169">
        <v>167.1</v>
      </c>
      <c r="D169">
        <v>-1</v>
      </c>
      <c r="E169">
        <v>123.1</v>
      </c>
      <c r="F169">
        <v>-1</v>
      </c>
      <c r="G169" t="s">
        <v>60</v>
      </c>
      <c r="H169">
        <v>150.669</v>
      </c>
      <c r="I169">
        <v>1</v>
      </c>
      <c r="J169">
        <v>8</v>
      </c>
      <c r="K169">
        <v>3</v>
      </c>
      <c r="L169">
        <v>2</v>
      </c>
      <c r="M169">
        <v>300</v>
      </c>
      <c r="N169">
        <v>3</v>
      </c>
      <c r="O169">
        <v>50</v>
      </c>
      <c r="P169">
        <v>3</v>
      </c>
      <c r="Q169">
        <v>500</v>
      </c>
      <c r="R169" t="s">
        <v>39</v>
      </c>
      <c r="S169">
        <v>1.88401</v>
      </c>
      <c r="T169">
        <v>-1</v>
      </c>
      <c r="U169">
        <v>1</v>
      </c>
      <c r="V169">
        <v>-1</v>
      </c>
      <c r="W169">
        <v>1</v>
      </c>
      <c r="X169">
        <v>0.5</v>
      </c>
      <c r="Y169">
        <v>0.999</v>
      </c>
      <c r="Z169" t="s">
        <v>40</v>
      </c>
      <c r="AA169" t="s">
        <v>77</v>
      </c>
      <c r="AB169">
        <v>30000</v>
      </c>
      <c r="AC169">
        <v>1</v>
      </c>
      <c r="AD169">
        <v>1</v>
      </c>
      <c r="AE169" t="s">
        <v>42</v>
      </c>
      <c r="AF169">
        <v>10</v>
      </c>
      <c r="AG169">
        <v>1</v>
      </c>
      <c r="AH169">
        <v>1</v>
      </c>
      <c r="AI169">
        <v>0</v>
      </c>
      <c r="AJ169">
        <v>0</v>
      </c>
      <c r="AK169">
        <v>30</v>
      </c>
    </row>
    <row r="170" spans="1:37">
      <c r="A170" t="s">
        <v>206</v>
      </c>
      <c r="B170" t="s">
        <v>207</v>
      </c>
      <c r="C170">
        <v>168</v>
      </c>
      <c r="D170">
        <v>-1</v>
      </c>
      <c r="E170">
        <v>80.8</v>
      </c>
      <c r="F170">
        <v>-1</v>
      </c>
      <c r="G170" t="s">
        <v>68</v>
      </c>
      <c r="H170">
        <v>452.206</v>
      </c>
      <c r="I170">
        <v>1</v>
      </c>
      <c r="J170">
        <v>8</v>
      </c>
      <c r="K170">
        <v>3</v>
      </c>
      <c r="L170">
        <v>2</v>
      </c>
      <c r="M170">
        <v>300</v>
      </c>
      <c r="N170">
        <v>3</v>
      </c>
      <c r="O170">
        <v>50</v>
      </c>
      <c r="P170">
        <v>3</v>
      </c>
      <c r="Q170">
        <v>500</v>
      </c>
      <c r="R170" t="s">
        <v>39</v>
      </c>
      <c r="S170">
        <v>3.76125</v>
      </c>
      <c r="T170">
        <v>-1</v>
      </c>
      <c r="U170">
        <v>1</v>
      </c>
      <c r="V170">
        <v>-1</v>
      </c>
      <c r="W170">
        <v>1</v>
      </c>
      <c r="X170">
        <v>0.5</v>
      </c>
      <c r="Y170">
        <v>0.999</v>
      </c>
      <c r="Z170" t="s">
        <v>40</v>
      </c>
      <c r="AA170" t="s">
        <v>77</v>
      </c>
      <c r="AB170">
        <v>20000</v>
      </c>
      <c r="AC170">
        <v>1</v>
      </c>
      <c r="AD170">
        <v>1</v>
      </c>
      <c r="AE170" t="s">
        <v>42</v>
      </c>
      <c r="AF170">
        <v>10</v>
      </c>
      <c r="AG170">
        <v>1</v>
      </c>
      <c r="AH170">
        <v>1</v>
      </c>
      <c r="AI170">
        <v>0</v>
      </c>
      <c r="AJ170">
        <v>0</v>
      </c>
      <c r="AK170">
        <v>20</v>
      </c>
    </row>
    <row r="171" spans="1:37">
      <c r="A171" t="s">
        <v>206</v>
      </c>
      <c r="B171" t="s">
        <v>207</v>
      </c>
      <c r="C171">
        <v>168</v>
      </c>
      <c r="D171">
        <v>-1</v>
      </c>
      <c r="E171">
        <v>151</v>
      </c>
      <c r="F171">
        <v>-1</v>
      </c>
      <c r="G171" t="s">
        <v>68</v>
      </c>
      <c r="H171">
        <v>452.543</v>
      </c>
      <c r="I171">
        <v>1</v>
      </c>
      <c r="J171">
        <v>8</v>
      </c>
      <c r="K171">
        <v>3</v>
      </c>
      <c r="L171">
        <v>2</v>
      </c>
      <c r="M171">
        <v>300</v>
      </c>
      <c r="N171">
        <v>3</v>
      </c>
      <c r="O171">
        <v>50</v>
      </c>
      <c r="P171">
        <v>3</v>
      </c>
      <c r="Q171">
        <v>500</v>
      </c>
      <c r="R171" t="s">
        <v>39</v>
      </c>
      <c r="S171">
        <v>3.7008</v>
      </c>
      <c r="T171">
        <v>-1</v>
      </c>
      <c r="U171">
        <v>1</v>
      </c>
      <c r="V171">
        <v>-1</v>
      </c>
      <c r="W171">
        <v>1</v>
      </c>
      <c r="X171">
        <v>0.5</v>
      </c>
      <c r="Y171">
        <v>0.999</v>
      </c>
      <c r="Z171" t="s">
        <v>40</v>
      </c>
      <c r="AA171" t="s">
        <v>77</v>
      </c>
      <c r="AB171">
        <v>20000</v>
      </c>
      <c r="AC171">
        <v>3</v>
      </c>
      <c r="AD171">
        <v>0.400142</v>
      </c>
      <c r="AE171" t="s">
        <v>42</v>
      </c>
      <c r="AF171">
        <v>10</v>
      </c>
      <c r="AG171">
        <v>1</v>
      </c>
      <c r="AH171">
        <v>1</v>
      </c>
      <c r="AI171">
        <v>0</v>
      </c>
      <c r="AJ171">
        <v>0</v>
      </c>
      <c r="AK171">
        <v>20</v>
      </c>
    </row>
    <row r="172" spans="1:37">
      <c r="A172" t="s">
        <v>206</v>
      </c>
      <c r="B172" t="s">
        <v>207</v>
      </c>
      <c r="C172">
        <v>168</v>
      </c>
      <c r="D172">
        <v>-1</v>
      </c>
      <c r="E172">
        <v>70.9</v>
      </c>
      <c r="F172">
        <v>-1</v>
      </c>
      <c r="G172" t="s">
        <v>68</v>
      </c>
      <c r="H172">
        <v>452.689</v>
      </c>
      <c r="I172">
        <v>1</v>
      </c>
      <c r="J172">
        <v>8</v>
      </c>
      <c r="K172">
        <v>3</v>
      </c>
      <c r="L172">
        <v>2</v>
      </c>
      <c r="M172">
        <v>300</v>
      </c>
      <c r="N172">
        <v>3</v>
      </c>
      <c r="O172">
        <v>50</v>
      </c>
      <c r="P172">
        <v>3</v>
      </c>
      <c r="Q172">
        <v>500</v>
      </c>
      <c r="R172" t="s">
        <v>39</v>
      </c>
      <c r="S172">
        <v>3.55501</v>
      </c>
      <c r="T172">
        <v>-1</v>
      </c>
      <c r="U172">
        <v>1</v>
      </c>
      <c r="V172">
        <v>-1</v>
      </c>
      <c r="W172">
        <v>1</v>
      </c>
      <c r="X172">
        <v>0.5</v>
      </c>
      <c r="Y172">
        <v>0.999</v>
      </c>
      <c r="Z172" t="s">
        <v>40</v>
      </c>
      <c r="AA172" t="s">
        <v>77</v>
      </c>
      <c r="AB172">
        <v>20000</v>
      </c>
      <c r="AC172">
        <v>2</v>
      </c>
      <c r="AD172">
        <v>0.411267</v>
      </c>
      <c r="AE172" t="s">
        <v>42</v>
      </c>
      <c r="AF172">
        <v>10</v>
      </c>
      <c r="AG172">
        <v>1</v>
      </c>
      <c r="AH172">
        <v>1</v>
      </c>
      <c r="AI172">
        <v>0</v>
      </c>
      <c r="AJ172">
        <v>0</v>
      </c>
      <c r="AK172">
        <v>20</v>
      </c>
    </row>
    <row r="173" spans="1:37">
      <c r="A173" t="s">
        <v>208</v>
      </c>
      <c r="B173" t="s">
        <v>209</v>
      </c>
      <c r="C173">
        <v>180.199</v>
      </c>
      <c r="D173">
        <v>1</v>
      </c>
      <c r="E173">
        <v>162.1</v>
      </c>
      <c r="F173">
        <v>1</v>
      </c>
      <c r="G173" t="s">
        <v>66</v>
      </c>
      <c r="H173">
        <v>254.782</v>
      </c>
      <c r="I173">
        <v>1</v>
      </c>
      <c r="J173">
        <v>8</v>
      </c>
      <c r="K173">
        <v>3</v>
      </c>
      <c r="L173">
        <v>2</v>
      </c>
      <c r="M173">
        <v>300</v>
      </c>
      <c r="N173">
        <v>3</v>
      </c>
      <c r="O173">
        <v>50</v>
      </c>
      <c r="P173">
        <v>3</v>
      </c>
      <c r="Q173">
        <v>500</v>
      </c>
      <c r="R173" t="s">
        <v>39</v>
      </c>
      <c r="S173">
        <v>3.77072</v>
      </c>
      <c r="T173">
        <v>-1</v>
      </c>
      <c r="U173">
        <v>1</v>
      </c>
      <c r="V173">
        <v>-1</v>
      </c>
      <c r="W173">
        <v>1</v>
      </c>
      <c r="X173">
        <v>0.5</v>
      </c>
      <c r="Y173">
        <v>0.999</v>
      </c>
      <c r="Z173" t="s">
        <v>40</v>
      </c>
      <c r="AA173" t="s">
        <v>77</v>
      </c>
      <c r="AB173">
        <v>500000</v>
      </c>
      <c r="AC173">
        <v>1</v>
      </c>
      <c r="AD173">
        <v>1</v>
      </c>
      <c r="AE173" t="s">
        <v>42</v>
      </c>
      <c r="AF173">
        <v>10</v>
      </c>
      <c r="AG173">
        <v>1</v>
      </c>
      <c r="AH173">
        <v>1</v>
      </c>
      <c r="AI173">
        <v>0</v>
      </c>
      <c r="AJ173">
        <v>0</v>
      </c>
      <c r="AK173">
        <v>500</v>
      </c>
    </row>
    <row r="174" spans="1:37">
      <c r="A174" t="s">
        <v>208</v>
      </c>
      <c r="B174" t="s">
        <v>209</v>
      </c>
      <c r="C174">
        <v>180.199</v>
      </c>
      <c r="D174">
        <v>1</v>
      </c>
      <c r="E174">
        <v>84</v>
      </c>
      <c r="F174">
        <v>1</v>
      </c>
      <c r="G174" t="s">
        <v>66</v>
      </c>
      <c r="H174">
        <v>256.981</v>
      </c>
      <c r="I174">
        <v>1</v>
      </c>
      <c r="J174">
        <v>8</v>
      </c>
      <c r="K174">
        <v>3</v>
      </c>
      <c r="L174">
        <v>2</v>
      </c>
      <c r="M174">
        <v>300</v>
      </c>
      <c r="N174">
        <v>3</v>
      </c>
      <c r="O174">
        <v>50</v>
      </c>
      <c r="P174">
        <v>3</v>
      </c>
      <c r="Q174">
        <v>500</v>
      </c>
      <c r="R174" t="s">
        <v>39</v>
      </c>
      <c r="S174">
        <v>2.66606</v>
      </c>
      <c r="T174">
        <v>-1</v>
      </c>
      <c r="U174">
        <v>1</v>
      </c>
      <c r="V174">
        <v>-1</v>
      </c>
      <c r="W174">
        <v>1</v>
      </c>
      <c r="X174">
        <v>0.5</v>
      </c>
      <c r="Y174">
        <v>0.999</v>
      </c>
      <c r="Z174" t="s">
        <v>40</v>
      </c>
      <c r="AA174" t="s">
        <v>77</v>
      </c>
      <c r="AB174">
        <v>500000</v>
      </c>
      <c r="AC174">
        <v>2</v>
      </c>
      <c r="AD174">
        <v>0.129214</v>
      </c>
      <c r="AE174" t="s">
        <v>42</v>
      </c>
      <c r="AF174">
        <v>10</v>
      </c>
      <c r="AG174">
        <v>1</v>
      </c>
      <c r="AH174">
        <v>1</v>
      </c>
      <c r="AI174">
        <v>0</v>
      </c>
      <c r="AJ174">
        <v>0</v>
      </c>
      <c r="AK174">
        <v>500</v>
      </c>
    </row>
    <row r="175" spans="1:37">
      <c r="A175" t="s">
        <v>210</v>
      </c>
      <c r="B175" t="s">
        <v>211</v>
      </c>
      <c r="C175">
        <v>178.9</v>
      </c>
      <c r="D175">
        <v>-1</v>
      </c>
      <c r="E175">
        <v>134.9</v>
      </c>
      <c r="F175">
        <v>-1</v>
      </c>
      <c r="G175" t="s">
        <v>38</v>
      </c>
      <c r="H175">
        <v>116.944</v>
      </c>
      <c r="I175">
        <v>1</v>
      </c>
      <c r="J175">
        <v>8</v>
      </c>
      <c r="K175">
        <v>3</v>
      </c>
      <c r="L175">
        <v>2</v>
      </c>
      <c r="M175">
        <v>300</v>
      </c>
      <c r="N175">
        <v>3</v>
      </c>
      <c r="O175">
        <v>50</v>
      </c>
      <c r="P175">
        <v>3</v>
      </c>
      <c r="Q175">
        <v>500</v>
      </c>
      <c r="R175" t="s">
        <v>39</v>
      </c>
      <c r="S175">
        <v>1.57104</v>
      </c>
      <c r="T175">
        <v>-1</v>
      </c>
      <c r="U175">
        <v>1</v>
      </c>
      <c r="V175">
        <v>-1</v>
      </c>
      <c r="W175">
        <v>1</v>
      </c>
      <c r="X175">
        <v>0.5</v>
      </c>
      <c r="Y175">
        <v>0.999</v>
      </c>
      <c r="Z175" t="s">
        <v>40</v>
      </c>
      <c r="AA175" t="s">
        <v>77</v>
      </c>
      <c r="AB175">
        <v>180000</v>
      </c>
      <c r="AC175">
        <v>2</v>
      </c>
      <c r="AD175">
        <v>0.0207811</v>
      </c>
      <c r="AE175" t="s">
        <v>42</v>
      </c>
      <c r="AF175">
        <v>10</v>
      </c>
      <c r="AG175">
        <v>1</v>
      </c>
      <c r="AH175">
        <v>1</v>
      </c>
      <c r="AI175">
        <v>0</v>
      </c>
      <c r="AJ175">
        <v>0</v>
      </c>
      <c r="AK175">
        <v>180</v>
      </c>
    </row>
    <row r="176" spans="1:37">
      <c r="A176" t="s">
        <v>210</v>
      </c>
      <c r="B176" t="s">
        <v>211</v>
      </c>
      <c r="C176">
        <v>178.9</v>
      </c>
      <c r="D176">
        <v>-1</v>
      </c>
      <c r="E176">
        <v>107</v>
      </c>
      <c r="F176">
        <v>-1</v>
      </c>
      <c r="G176" t="s">
        <v>38</v>
      </c>
      <c r="H176">
        <v>118.948</v>
      </c>
      <c r="I176">
        <v>1</v>
      </c>
      <c r="J176">
        <v>8</v>
      </c>
      <c r="K176">
        <v>3</v>
      </c>
      <c r="L176">
        <v>2</v>
      </c>
      <c r="M176">
        <v>300</v>
      </c>
      <c r="N176">
        <v>3</v>
      </c>
      <c r="O176">
        <v>50</v>
      </c>
      <c r="P176">
        <v>3</v>
      </c>
      <c r="Q176">
        <v>500</v>
      </c>
      <c r="R176" t="s">
        <v>39</v>
      </c>
      <c r="S176">
        <v>2.17576</v>
      </c>
      <c r="T176">
        <v>-1</v>
      </c>
      <c r="U176">
        <v>1</v>
      </c>
      <c r="V176">
        <v>-1</v>
      </c>
      <c r="W176">
        <v>1</v>
      </c>
      <c r="X176">
        <v>0.5</v>
      </c>
      <c r="Y176">
        <v>0.999</v>
      </c>
      <c r="Z176" t="s">
        <v>40</v>
      </c>
      <c r="AA176" t="s">
        <v>77</v>
      </c>
      <c r="AB176">
        <v>180000</v>
      </c>
      <c r="AC176">
        <v>1</v>
      </c>
      <c r="AD176">
        <v>1</v>
      </c>
      <c r="AE176" t="s">
        <v>42</v>
      </c>
      <c r="AF176">
        <v>10</v>
      </c>
      <c r="AG176">
        <v>1</v>
      </c>
      <c r="AH176">
        <v>1</v>
      </c>
      <c r="AI176">
        <v>0</v>
      </c>
      <c r="AJ176">
        <v>0</v>
      </c>
      <c r="AK176">
        <v>180</v>
      </c>
    </row>
    <row r="177" spans="1:37">
      <c r="A177" t="s">
        <v>212</v>
      </c>
      <c r="B177" t="s">
        <v>213</v>
      </c>
      <c r="C177">
        <v>179.02</v>
      </c>
      <c r="D177">
        <v>-1</v>
      </c>
      <c r="E177">
        <v>59</v>
      </c>
      <c r="F177">
        <v>-1</v>
      </c>
      <c r="G177" t="s">
        <v>54</v>
      </c>
      <c r="H177">
        <v>220.715</v>
      </c>
      <c r="I177">
        <v>1</v>
      </c>
      <c r="J177">
        <v>8</v>
      </c>
      <c r="K177">
        <v>3</v>
      </c>
      <c r="L177">
        <v>2</v>
      </c>
      <c r="M177">
        <v>300</v>
      </c>
      <c r="N177">
        <v>3</v>
      </c>
      <c r="O177">
        <v>50</v>
      </c>
      <c r="P177">
        <v>3</v>
      </c>
      <c r="Q177">
        <v>500</v>
      </c>
      <c r="R177" t="s">
        <v>39</v>
      </c>
      <c r="S177">
        <v>2.30263</v>
      </c>
      <c r="T177">
        <v>-1</v>
      </c>
      <c r="U177">
        <v>1</v>
      </c>
      <c r="V177">
        <v>-1</v>
      </c>
      <c r="W177">
        <v>1</v>
      </c>
      <c r="X177">
        <v>0.5</v>
      </c>
      <c r="Y177">
        <v>0.999</v>
      </c>
      <c r="Z177" t="s">
        <v>40</v>
      </c>
      <c r="AA177" t="s">
        <v>77</v>
      </c>
      <c r="AB177">
        <v>500000</v>
      </c>
      <c r="AC177">
        <v>1</v>
      </c>
      <c r="AD177">
        <v>1</v>
      </c>
      <c r="AE177" t="s">
        <v>42</v>
      </c>
      <c r="AF177">
        <v>10</v>
      </c>
      <c r="AG177">
        <v>1</v>
      </c>
      <c r="AH177">
        <v>1</v>
      </c>
      <c r="AI177">
        <v>0</v>
      </c>
      <c r="AJ177">
        <v>0</v>
      </c>
      <c r="AK177">
        <v>500</v>
      </c>
    </row>
    <row r="178" s="33" customFormat="1" spans="1:37">
      <c r="A178" s="33" t="s">
        <v>214</v>
      </c>
      <c r="B178" s="33" t="s">
        <v>215</v>
      </c>
      <c r="C178" s="33">
        <v>229.012</v>
      </c>
      <c r="D178" s="33">
        <v>-1</v>
      </c>
      <c r="E178" s="33">
        <v>78.9591</v>
      </c>
      <c r="F178" s="33">
        <v>-1</v>
      </c>
      <c r="G178" s="33" t="s">
        <v>56</v>
      </c>
      <c r="H178" s="33">
        <v>554.36</v>
      </c>
      <c r="I178" s="33">
        <v>1</v>
      </c>
      <c r="J178" s="33">
        <v>8</v>
      </c>
      <c r="K178" s="33">
        <v>3</v>
      </c>
      <c r="L178" s="33">
        <v>2</v>
      </c>
      <c r="M178" s="33">
        <v>300</v>
      </c>
      <c r="N178" s="33">
        <v>3</v>
      </c>
      <c r="O178" s="33">
        <v>50</v>
      </c>
      <c r="P178" s="33">
        <v>3</v>
      </c>
      <c r="Q178" s="33">
        <v>500</v>
      </c>
      <c r="R178" s="33" t="s">
        <v>39</v>
      </c>
      <c r="S178" s="33">
        <v>3.38743</v>
      </c>
      <c r="T178" s="33">
        <v>-1</v>
      </c>
      <c r="U178" s="33">
        <v>1</v>
      </c>
      <c r="V178" s="33">
        <v>-1</v>
      </c>
      <c r="W178" s="33">
        <v>1</v>
      </c>
      <c r="X178" s="33">
        <v>0.5</v>
      </c>
      <c r="Y178" s="33">
        <v>0.999</v>
      </c>
      <c r="Z178" s="33" t="s">
        <v>40</v>
      </c>
      <c r="AA178" s="33" t="s">
        <v>77</v>
      </c>
      <c r="AB178" s="33">
        <v>50000</v>
      </c>
      <c r="AC178" s="33">
        <v>2</v>
      </c>
      <c r="AD178" s="33">
        <v>0.771943</v>
      </c>
      <c r="AE178" s="33" t="s">
        <v>42</v>
      </c>
      <c r="AF178" s="33">
        <v>10</v>
      </c>
      <c r="AG178" s="33">
        <v>1</v>
      </c>
      <c r="AH178" s="33">
        <v>1</v>
      </c>
      <c r="AI178" s="33">
        <v>0</v>
      </c>
      <c r="AJ178" s="33">
        <v>0</v>
      </c>
      <c r="AK178" s="33">
        <v>50</v>
      </c>
    </row>
    <row r="179" s="33" customFormat="1" spans="1:37">
      <c r="A179" s="33" t="s">
        <v>214</v>
      </c>
      <c r="B179" s="33" t="s">
        <v>215</v>
      </c>
      <c r="C179" s="33">
        <v>229.012</v>
      </c>
      <c r="D179" s="33">
        <v>-1</v>
      </c>
      <c r="E179" s="33">
        <v>96.9696</v>
      </c>
      <c r="F179" s="33">
        <v>-1</v>
      </c>
      <c r="G179" s="33" t="s">
        <v>56</v>
      </c>
      <c r="H179" s="33">
        <v>554.787</v>
      </c>
      <c r="I179" s="33">
        <v>1</v>
      </c>
      <c r="J179" s="33">
        <v>8</v>
      </c>
      <c r="K179" s="33">
        <v>3</v>
      </c>
      <c r="L179" s="33">
        <v>2</v>
      </c>
      <c r="M179" s="33">
        <v>300</v>
      </c>
      <c r="N179" s="33">
        <v>3</v>
      </c>
      <c r="O179" s="33">
        <v>50</v>
      </c>
      <c r="P179" s="33">
        <v>3</v>
      </c>
      <c r="Q179" s="33">
        <v>500</v>
      </c>
      <c r="R179" s="33" t="s">
        <v>39</v>
      </c>
      <c r="S179" s="33">
        <v>3.90806</v>
      </c>
      <c r="T179" s="33">
        <v>-1</v>
      </c>
      <c r="U179" s="33">
        <v>1</v>
      </c>
      <c r="V179" s="33">
        <v>-1</v>
      </c>
      <c r="W179" s="33">
        <v>1</v>
      </c>
      <c r="X179" s="33">
        <v>0.5</v>
      </c>
      <c r="Y179" s="33">
        <v>0.999</v>
      </c>
      <c r="Z179" s="33" t="s">
        <v>40</v>
      </c>
      <c r="AA179" s="33" t="s">
        <v>77</v>
      </c>
      <c r="AB179" s="33">
        <v>50000</v>
      </c>
      <c r="AC179" s="33">
        <v>1</v>
      </c>
      <c r="AD179" s="33">
        <v>1</v>
      </c>
      <c r="AE179" s="33" t="s">
        <v>42</v>
      </c>
      <c r="AF179" s="33">
        <v>10</v>
      </c>
      <c r="AG179" s="33">
        <v>1</v>
      </c>
      <c r="AH179" s="33">
        <v>1</v>
      </c>
      <c r="AI179" s="33">
        <v>0</v>
      </c>
      <c r="AJ179" s="33">
        <v>0</v>
      </c>
      <c r="AK179" s="33">
        <v>50</v>
      </c>
    </row>
    <row r="180" s="33" customFormat="1" spans="1:37">
      <c r="A180" s="33" t="s">
        <v>214</v>
      </c>
      <c r="B180" s="33" t="s">
        <v>215</v>
      </c>
      <c r="C180" s="33">
        <v>229.012</v>
      </c>
      <c r="D180" s="33">
        <v>-1</v>
      </c>
      <c r="E180" s="33">
        <v>138.98</v>
      </c>
      <c r="F180" s="33">
        <v>-1</v>
      </c>
      <c r="G180" s="33" t="s">
        <v>56</v>
      </c>
      <c r="H180" s="33">
        <v>557.431</v>
      </c>
      <c r="I180" s="33">
        <v>1</v>
      </c>
      <c r="J180" s="33">
        <v>8</v>
      </c>
      <c r="K180" s="33">
        <v>3</v>
      </c>
      <c r="L180" s="33">
        <v>2</v>
      </c>
      <c r="M180" s="33">
        <v>300</v>
      </c>
      <c r="N180" s="33">
        <v>3</v>
      </c>
      <c r="O180" s="33">
        <v>50</v>
      </c>
      <c r="P180" s="33">
        <v>3</v>
      </c>
      <c r="Q180" s="33">
        <v>500</v>
      </c>
      <c r="R180" s="33" t="s">
        <v>39</v>
      </c>
      <c r="S180" s="33">
        <v>3.32674</v>
      </c>
      <c r="T180" s="33">
        <v>-1</v>
      </c>
      <c r="U180" s="33">
        <v>1</v>
      </c>
      <c r="V180" s="33">
        <v>-1</v>
      </c>
      <c r="W180" s="33">
        <v>1</v>
      </c>
      <c r="X180" s="33">
        <v>0.5</v>
      </c>
      <c r="Y180" s="33">
        <v>0.999</v>
      </c>
      <c r="Z180" s="33" t="s">
        <v>40</v>
      </c>
      <c r="AA180" s="33" t="s">
        <v>77</v>
      </c>
      <c r="AB180" s="33">
        <v>50000</v>
      </c>
      <c r="AC180" s="33">
        <v>3</v>
      </c>
      <c r="AD180" s="33">
        <v>0.135528</v>
      </c>
      <c r="AE180" s="33" t="s">
        <v>42</v>
      </c>
      <c r="AF180" s="33">
        <v>10</v>
      </c>
      <c r="AG180" s="33">
        <v>1</v>
      </c>
      <c r="AH180" s="33">
        <v>1</v>
      </c>
      <c r="AI180" s="33">
        <v>0</v>
      </c>
      <c r="AJ180" s="33">
        <v>0</v>
      </c>
      <c r="AK180" s="33">
        <v>50</v>
      </c>
    </row>
    <row r="181" s="33" customFormat="1" spans="1:37">
      <c r="A181" s="33" t="s">
        <v>216</v>
      </c>
      <c r="B181" s="33" t="s">
        <v>217</v>
      </c>
      <c r="C181" s="33">
        <v>258.038</v>
      </c>
      <c r="D181" s="33">
        <v>-1</v>
      </c>
      <c r="E181" s="33">
        <v>78.959</v>
      </c>
      <c r="F181" s="33">
        <v>-1</v>
      </c>
      <c r="G181" s="33" t="s">
        <v>56</v>
      </c>
      <c r="H181" s="33">
        <v>687.473</v>
      </c>
      <c r="I181" s="33">
        <v>1</v>
      </c>
      <c r="J181" s="33">
        <v>8</v>
      </c>
      <c r="K181" s="33">
        <v>3</v>
      </c>
      <c r="L181" s="33">
        <v>2</v>
      </c>
      <c r="M181" s="33">
        <v>300</v>
      </c>
      <c r="N181" s="33">
        <v>3</v>
      </c>
      <c r="O181" s="33">
        <v>50</v>
      </c>
      <c r="P181" s="33">
        <v>3</v>
      </c>
      <c r="Q181" s="33">
        <v>500</v>
      </c>
      <c r="R181" s="33" t="s">
        <v>39</v>
      </c>
      <c r="S181" s="33">
        <v>4.67044</v>
      </c>
      <c r="T181" s="33">
        <v>-1</v>
      </c>
      <c r="U181" s="33">
        <v>1</v>
      </c>
      <c r="V181" s="33">
        <v>-1</v>
      </c>
      <c r="W181" s="33">
        <v>1</v>
      </c>
      <c r="X181" s="33">
        <v>0.5</v>
      </c>
      <c r="Y181" s="33">
        <v>0.999</v>
      </c>
      <c r="Z181" s="33" t="s">
        <v>40</v>
      </c>
      <c r="AA181" s="33" t="s">
        <v>77</v>
      </c>
      <c r="AB181" s="33">
        <v>100000</v>
      </c>
      <c r="AC181" s="33">
        <v>2</v>
      </c>
      <c r="AD181" s="33">
        <v>0.842171</v>
      </c>
      <c r="AE181" s="33" t="s">
        <v>42</v>
      </c>
      <c r="AF181" s="33">
        <v>10</v>
      </c>
      <c r="AG181" s="33">
        <v>1</v>
      </c>
      <c r="AH181" s="33">
        <v>1</v>
      </c>
      <c r="AI181" s="33">
        <v>0</v>
      </c>
      <c r="AJ181" s="33">
        <v>0</v>
      </c>
      <c r="AK181" s="33">
        <v>100</v>
      </c>
    </row>
    <row r="182" s="33" customFormat="1" spans="1:37">
      <c r="A182" s="33" t="s">
        <v>216</v>
      </c>
      <c r="B182" s="33" t="s">
        <v>217</v>
      </c>
      <c r="C182" s="33">
        <v>258.038</v>
      </c>
      <c r="D182" s="33">
        <v>-1</v>
      </c>
      <c r="E182" s="33">
        <v>199.001</v>
      </c>
      <c r="F182" s="33">
        <v>-1</v>
      </c>
      <c r="G182" s="33" t="s">
        <v>56</v>
      </c>
      <c r="H182" s="33">
        <v>688.523</v>
      </c>
      <c r="I182" s="33">
        <v>1</v>
      </c>
      <c r="J182" s="33">
        <v>8</v>
      </c>
      <c r="K182" s="33">
        <v>3</v>
      </c>
      <c r="L182" s="33">
        <v>2</v>
      </c>
      <c r="M182" s="33">
        <v>300</v>
      </c>
      <c r="N182" s="33">
        <v>3</v>
      </c>
      <c r="O182" s="33">
        <v>50</v>
      </c>
      <c r="P182" s="33">
        <v>3</v>
      </c>
      <c r="Q182" s="33">
        <v>500</v>
      </c>
      <c r="R182" s="33" t="s">
        <v>39</v>
      </c>
      <c r="S182" s="33">
        <v>4.52477</v>
      </c>
      <c r="T182" s="33">
        <v>-1</v>
      </c>
      <c r="U182" s="33">
        <v>1</v>
      </c>
      <c r="V182" s="33">
        <v>-1</v>
      </c>
      <c r="W182" s="33">
        <v>1</v>
      </c>
      <c r="X182" s="33">
        <v>0.5</v>
      </c>
      <c r="Y182" s="33">
        <v>0.999</v>
      </c>
      <c r="Z182" s="33" t="s">
        <v>40</v>
      </c>
      <c r="AA182" s="33" t="s">
        <v>77</v>
      </c>
      <c r="AB182" s="33">
        <v>100000</v>
      </c>
      <c r="AC182" s="33">
        <v>3</v>
      </c>
      <c r="AD182" s="33">
        <v>0.238409</v>
      </c>
      <c r="AE182" s="33" t="s">
        <v>42</v>
      </c>
      <c r="AF182" s="33">
        <v>10</v>
      </c>
      <c r="AG182" s="33">
        <v>1</v>
      </c>
      <c r="AH182" s="33">
        <v>1</v>
      </c>
      <c r="AI182" s="33">
        <v>0</v>
      </c>
      <c r="AJ182" s="33">
        <v>0</v>
      </c>
      <c r="AK182" s="33">
        <v>100</v>
      </c>
    </row>
    <row r="183" s="33" customFormat="1" spans="1:37">
      <c r="A183" s="33" t="s">
        <v>216</v>
      </c>
      <c r="B183" s="33" t="s">
        <v>217</v>
      </c>
      <c r="C183" s="33">
        <v>258.038</v>
      </c>
      <c r="D183" s="33">
        <v>-1</v>
      </c>
      <c r="E183" s="33">
        <v>96.9695</v>
      </c>
      <c r="F183" s="33">
        <v>-1</v>
      </c>
      <c r="G183" s="33" t="s">
        <v>56</v>
      </c>
      <c r="H183" s="33">
        <v>688.815</v>
      </c>
      <c r="I183" s="33">
        <v>1</v>
      </c>
      <c r="J183" s="33">
        <v>8</v>
      </c>
      <c r="K183" s="33">
        <v>3</v>
      </c>
      <c r="L183" s="33">
        <v>2</v>
      </c>
      <c r="M183" s="33">
        <v>300</v>
      </c>
      <c r="N183" s="33">
        <v>3</v>
      </c>
      <c r="O183" s="33">
        <v>50</v>
      </c>
      <c r="P183" s="33">
        <v>3</v>
      </c>
      <c r="Q183" s="33">
        <v>500</v>
      </c>
      <c r="R183" s="33" t="s">
        <v>39</v>
      </c>
      <c r="S183" s="33">
        <v>3.58459</v>
      </c>
      <c r="T183" s="33">
        <v>-1</v>
      </c>
      <c r="U183" s="33">
        <v>1</v>
      </c>
      <c r="V183" s="33">
        <v>-1</v>
      </c>
      <c r="W183" s="33">
        <v>1</v>
      </c>
      <c r="X183" s="33">
        <v>0.5</v>
      </c>
      <c r="Y183" s="33">
        <v>0.999</v>
      </c>
      <c r="Z183" s="33" t="s">
        <v>40</v>
      </c>
      <c r="AA183" s="33" t="s">
        <v>77</v>
      </c>
      <c r="AB183" s="33">
        <v>100000</v>
      </c>
      <c r="AC183" s="33">
        <v>1</v>
      </c>
      <c r="AD183" s="33">
        <v>1</v>
      </c>
      <c r="AE183" s="33" t="s">
        <v>42</v>
      </c>
      <c r="AF183" s="33">
        <v>10</v>
      </c>
      <c r="AG183" s="33">
        <v>1</v>
      </c>
      <c r="AH183" s="33">
        <v>1</v>
      </c>
      <c r="AI183" s="33">
        <v>0</v>
      </c>
      <c r="AJ183" s="33">
        <v>0</v>
      </c>
      <c r="AK183" s="33">
        <v>100</v>
      </c>
    </row>
    <row r="184" s="33" customFormat="1" spans="1:37">
      <c r="A184" s="33" t="s">
        <v>218</v>
      </c>
      <c r="B184" s="33" t="s">
        <v>219</v>
      </c>
      <c r="C184" s="33">
        <v>300.049</v>
      </c>
      <c r="D184" s="33">
        <v>-1</v>
      </c>
      <c r="E184" s="33">
        <v>96.9697</v>
      </c>
      <c r="F184" s="33">
        <v>-1</v>
      </c>
      <c r="G184" s="33" t="s">
        <v>56</v>
      </c>
      <c r="H184" s="33">
        <v>586.016</v>
      </c>
      <c r="I184" s="33">
        <v>1</v>
      </c>
      <c r="J184" s="33">
        <v>8</v>
      </c>
      <c r="K184" s="33">
        <v>3</v>
      </c>
      <c r="L184" s="33">
        <v>2</v>
      </c>
      <c r="M184" s="33">
        <v>300</v>
      </c>
      <c r="N184" s="33">
        <v>3</v>
      </c>
      <c r="O184" s="33">
        <v>50</v>
      </c>
      <c r="P184" s="33">
        <v>3</v>
      </c>
      <c r="Q184" s="33">
        <v>500</v>
      </c>
      <c r="R184" s="33" t="s">
        <v>39</v>
      </c>
      <c r="S184" s="33">
        <v>4.5</v>
      </c>
      <c r="T184" s="33">
        <v>-1</v>
      </c>
      <c r="U184" s="33">
        <v>1</v>
      </c>
      <c r="V184" s="33">
        <v>-1</v>
      </c>
      <c r="W184" s="33">
        <v>1</v>
      </c>
      <c r="X184" s="33">
        <v>0.5</v>
      </c>
      <c r="Y184" s="33">
        <v>0.999</v>
      </c>
      <c r="Z184" s="33" t="s">
        <v>40</v>
      </c>
      <c r="AA184" s="33" t="s">
        <v>77</v>
      </c>
      <c r="AB184" s="33">
        <v>20000</v>
      </c>
      <c r="AC184" s="33">
        <v>2</v>
      </c>
      <c r="AD184" s="33">
        <v>0.666255</v>
      </c>
      <c r="AE184" s="33" t="s">
        <v>42</v>
      </c>
      <c r="AF184" s="33">
        <v>10</v>
      </c>
      <c r="AG184" s="33">
        <v>1</v>
      </c>
      <c r="AH184" s="33">
        <v>1</v>
      </c>
      <c r="AI184" s="33">
        <v>0</v>
      </c>
      <c r="AJ184" s="33">
        <v>0</v>
      </c>
      <c r="AK184" s="33">
        <v>20</v>
      </c>
    </row>
    <row r="185" s="33" customFormat="1" spans="1:37">
      <c r="A185" s="33" t="s">
        <v>218</v>
      </c>
      <c r="B185" s="33" t="s">
        <v>219</v>
      </c>
      <c r="C185" s="33">
        <v>300.049</v>
      </c>
      <c r="D185" s="33">
        <v>-1</v>
      </c>
      <c r="E185" s="33">
        <v>78.9591</v>
      </c>
      <c r="F185" s="33">
        <v>-1</v>
      </c>
      <c r="G185" s="33" t="s">
        <v>56</v>
      </c>
      <c r="H185" s="33">
        <v>587.079</v>
      </c>
      <c r="I185" s="33">
        <v>1</v>
      </c>
      <c r="J185" s="33">
        <v>8</v>
      </c>
      <c r="K185" s="33">
        <v>3</v>
      </c>
      <c r="L185" s="33">
        <v>2</v>
      </c>
      <c r="M185" s="33">
        <v>300</v>
      </c>
      <c r="N185" s="33">
        <v>3</v>
      </c>
      <c r="O185" s="33">
        <v>50</v>
      </c>
      <c r="P185" s="33">
        <v>3</v>
      </c>
      <c r="Q185" s="33">
        <v>500</v>
      </c>
      <c r="R185" s="33" t="s">
        <v>39</v>
      </c>
      <c r="S185" s="33">
        <v>4.5</v>
      </c>
      <c r="T185" s="33">
        <v>-1</v>
      </c>
      <c r="U185" s="33">
        <v>1</v>
      </c>
      <c r="V185" s="33">
        <v>-1</v>
      </c>
      <c r="W185" s="33">
        <v>1</v>
      </c>
      <c r="X185" s="33">
        <v>0.5</v>
      </c>
      <c r="Y185" s="33">
        <v>0.999</v>
      </c>
      <c r="Z185" s="33" t="s">
        <v>40</v>
      </c>
      <c r="AA185" s="33" t="s">
        <v>77</v>
      </c>
      <c r="AB185" s="33">
        <v>20000</v>
      </c>
      <c r="AC185" s="33">
        <v>1</v>
      </c>
      <c r="AD185" s="33">
        <v>1</v>
      </c>
      <c r="AE185" s="33" t="s">
        <v>42</v>
      </c>
      <c r="AF185" s="33">
        <v>10</v>
      </c>
      <c r="AG185" s="33">
        <v>1</v>
      </c>
      <c r="AH185" s="33">
        <v>1</v>
      </c>
      <c r="AI185" s="33">
        <v>0</v>
      </c>
      <c r="AJ185" s="33">
        <v>0</v>
      </c>
      <c r="AK185" s="33">
        <v>20</v>
      </c>
    </row>
    <row r="186" s="33" customFormat="1" spans="1:37">
      <c r="A186" s="33" t="s">
        <v>220</v>
      </c>
      <c r="B186" s="33" t="s">
        <v>221</v>
      </c>
      <c r="C186" s="33">
        <v>258.9</v>
      </c>
      <c r="D186" s="33">
        <v>-1</v>
      </c>
      <c r="E186" s="33">
        <v>96.9</v>
      </c>
      <c r="F186" s="33">
        <v>-1</v>
      </c>
      <c r="G186" s="33" t="s">
        <v>54</v>
      </c>
      <c r="H186" s="33">
        <v>627.291</v>
      </c>
      <c r="I186" s="33">
        <v>1</v>
      </c>
      <c r="J186" s="33">
        <v>8</v>
      </c>
      <c r="K186" s="33">
        <v>3</v>
      </c>
      <c r="L186" s="33">
        <v>2</v>
      </c>
      <c r="M186" s="33">
        <v>300</v>
      </c>
      <c r="N186" s="33">
        <v>3</v>
      </c>
      <c r="O186" s="33">
        <v>50</v>
      </c>
      <c r="P186" s="33">
        <v>3</v>
      </c>
      <c r="Q186" s="33">
        <v>500</v>
      </c>
      <c r="R186" s="33" t="s">
        <v>39</v>
      </c>
      <c r="S186" s="33">
        <v>3.5</v>
      </c>
      <c r="T186" s="33">
        <v>-1</v>
      </c>
      <c r="U186" s="33">
        <v>1</v>
      </c>
      <c r="V186" s="33">
        <v>-1</v>
      </c>
      <c r="W186" s="33">
        <v>1</v>
      </c>
      <c r="X186" s="33">
        <v>0.5</v>
      </c>
      <c r="Y186" s="33">
        <v>0.999</v>
      </c>
      <c r="Z186" s="33" t="s">
        <v>40</v>
      </c>
      <c r="AA186" s="33" t="s">
        <v>77</v>
      </c>
      <c r="AB186" s="33">
        <v>25000</v>
      </c>
      <c r="AC186" s="33">
        <v>2</v>
      </c>
      <c r="AD186" s="33">
        <v>0.226581</v>
      </c>
      <c r="AE186" s="33" t="s">
        <v>42</v>
      </c>
      <c r="AF186" s="33">
        <v>10</v>
      </c>
      <c r="AG186" s="33">
        <v>1</v>
      </c>
      <c r="AH186" s="33">
        <v>1</v>
      </c>
      <c r="AI186" s="33">
        <v>1</v>
      </c>
      <c r="AJ186" s="33">
        <v>0</v>
      </c>
      <c r="AK186" s="33">
        <v>25</v>
      </c>
    </row>
    <row r="187" s="33" customFormat="1" spans="1:37">
      <c r="A187" s="33" t="s">
        <v>220</v>
      </c>
      <c r="B187" s="33" t="s">
        <v>221</v>
      </c>
      <c r="C187" s="33">
        <v>258.9</v>
      </c>
      <c r="D187" s="33">
        <v>-1</v>
      </c>
      <c r="E187" s="33">
        <v>78.9</v>
      </c>
      <c r="F187" s="33">
        <v>-1</v>
      </c>
      <c r="G187" s="33" t="s">
        <v>54</v>
      </c>
      <c r="H187" s="33">
        <v>627.51</v>
      </c>
      <c r="I187" s="33">
        <v>1</v>
      </c>
      <c r="J187" s="33">
        <v>8</v>
      </c>
      <c r="K187" s="33">
        <v>3</v>
      </c>
      <c r="L187" s="33">
        <v>2</v>
      </c>
      <c r="M187" s="33">
        <v>300</v>
      </c>
      <c r="N187" s="33">
        <v>3</v>
      </c>
      <c r="O187" s="33">
        <v>50</v>
      </c>
      <c r="P187" s="33">
        <v>3</v>
      </c>
      <c r="Q187" s="33">
        <v>500</v>
      </c>
      <c r="R187" s="33" t="s">
        <v>39</v>
      </c>
      <c r="S187" s="33">
        <v>3.15436</v>
      </c>
      <c r="T187" s="33">
        <v>-1</v>
      </c>
      <c r="U187" s="33">
        <v>1</v>
      </c>
      <c r="V187" s="33">
        <v>-1</v>
      </c>
      <c r="W187" s="33">
        <v>1</v>
      </c>
      <c r="X187" s="33">
        <v>0.5</v>
      </c>
      <c r="Y187" s="33">
        <v>0.999</v>
      </c>
      <c r="Z187" s="33" t="s">
        <v>40</v>
      </c>
      <c r="AA187" s="33" t="s">
        <v>77</v>
      </c>
      <c r="AB187" s="33">
        <v>25000</v>
      </c>
      <c r="AC187" s="33">
        <v>1</v>
      </c>
      <c r="AD187" s="33">
        <v>1</v>
      </c>
      <c r="AE187" s="33" t="s">
        <v>42</v>
      </c>
      <c r="AF187" s="33">
        <v>10</v>
      </c>
      <c r="AG187" s="33">
        <v>1</v>
      </c>
      <c r="AH187" s="33">
        <v>1</v>
      </c>
      <c r="AI187" s="33">
        <v>1</v>
      </c>
      <c r="AJ187" s="33">
        <v>0</v>
      </c>
      <c r="AK187" s="33">
        <v>25</v>
      </c>
    </row>
    <row r="188" s="33" customFormat="1" spans="1:37">
      <c r="A188" s="33" t="s">
        <v>222</v>
      </c>
      <c r="B188" s="33" t="s">
        <v>223</v>
      </c>
      <c r="C188" s="33">
        <v>266.966</v>
      </c>
      <c r="D188" s="33">
        <v>1</v>
      </c>
      <c r="E188" s="33">
        <v>140.994</v>
      </c>
      <c r="F188" s="33">
        <v>1</v>
      </c>
      <c r="G188" s="33" t="s">
        <v>70</v>
      </c>
      <c r="H188" s="33">
        <v>722.886</v>
      </c>
      <c r="I188" s="33">
        <v>1</v>
      </c>
      <c r="J188" s="33">
        <v>8</v>
      </c>
      <c r="K188" s="33">
        <v>3</v>
      </c>
      <c r="L188" s="33">
        <v>2</v>
      </c>
      <c r="M188" s="33">
        <v>300</v>
      </c>
      <c r="N188" s="33">
        <v>3</v>
      </c>
      <c r="O188" s="33">
        <v>50</v>
      </c>
      <c r="P188" s="33">
        <v>3</v>
      </c>
      <c r="Q188" s="33">
        <v>500</v>
      </c>
      <c r="R188" s="33" t="s">
        <v>39</v>
      </c>
      <c r="S188" s="33">
        <v>1.36953</v>
      </c>
      <c r="T188" s="33">
        <v>-1</v>
      </c>
      <c r="U188" s="33">
        <v>1</v>
      </c>
      <c r="V188" s="33">
        <v>-1</v>
      </c>
      <c r="W188" s="33">
        <v>1</v>
      </c>
      <c r="X188" s="33">
        <v>0.5</v>
      </c>
      <c r="Y188" s="33">
        <v>0.999</v>
      </c>
      <c r="Z188" s="33" t="s">
        <v>40</v>
      </c>
      <c r="AA188" s="33" t="s">
        <v>77</v>
      </c>
      <c r="AB188" s="33">
        <v>200000</v>
      </c>
      <c r="AC188" s="33">
        <v>3</v>
      </c>
      <c r="AD188" s="33">
        <v>0.377901</v>
      </c>
      <c r="AE188" s="33" t="s">
        <v>42</v>
      </c>
      <c r="AF188" s="33">
        <v>10</v>
      </c>
      <c r="AG188" s="33">
        <v>1</v>
      </c>
      <c r="AH188" s="33">
        <v>1</v>
      </c>
      <c r="AI188" s="33">
        <v>0</v>
      </c>
      <c r="AJ188" s="33">
        <v>0</v>
      </c>
      <c r="AK188" s="33">
        <v>200</v>
      </c>
    </row>
    <row r="189" s="33" customFormat="1" spans="1:37">
      <c r="A189" s="33" t="s">
        <v>222</v>
      </c>
      <c r="B189" s="33" t="s">
        <v>223</v>
      </c>
      <c r="C189" s="33">
        <v>266.966</v>
      </c>
      <c r="D189" s="33">
        <v>1</v>
      </c>
      <c r="E189" s="33">
        <v>168.989</v>
      </c>
      <c r="F189" s="33">
        <v>1</v>
      </c>
      <c r="G189" s="33" t="s">
        <v>70</v>
      </c>
      <c r="H189" s="33">
        <v>722.887</v>
      </c>
      <c r="I189" s="33">
        <v>1</v>
      </c>
      <c r="J189" s="33">
        <v>8</v>
      </c>
      <c r="K189" s="33">
        <v>3</v>
      </c>
      <c r="L189" s="33">
        <v>2</v>
      </c>
      <c r="M189" s="33">
        <v>300</v>
      </c>
      <c r="N189" s="33">
        <v>3</v>
      </c>
      <c r="O189" s="33">
        <v>50</v>
      </c>
      <c r="P189" s="33">
        <v>3</v>
      </c>
      <c r="Q189" s="33">
        <v>500</v>
      </c>
      <c r="R189" s="33" t="s">
        <v>39</v>
      </c>
      <c r="S189" s="33">
        <v>1.37898</v>
      </c>
      <c r="T189" s="33">
        <v>-1</v>
      </c>
      <c r="U189" s="33">
        <v>1</v>
      </c>
      <c r="V189" s="33">
        <v>-1</v>
      </c>
      <c r="W189" s="33">
        <v>1</v>
      </c>
      <c r="X189" s="33">
        <v>0.5</v>
      </c>
      <c r="Y189" s="33">
        <v>0.999</v>
      </c>
      <c r="Z189" s="33" t="s">
        <v>40</v>
      </c>
      <c r="AA189" s="33" t="s">
        <v>77</v>
      </c>
      <c r="AB189" s="33">
        <v>200000</v>
      </c>
      <c r="AC189" s="33">
        <v>1</v>
      </c>
      <c r="AD189" s="33">
        <v>1</v>
      </c>
      <c r="AE189" s="33" t="s">
        <v>42</v>
      </c>
      <c r="AF189" s="33">
        <v>10</v>
      </c>
      <c r="AG189" s="33">
        <v>1</v>
      </c>
      <c r="AH189" s="33">
        <v>1</v>
      </c>
      <c r="AI189" s="33">
        <v>0</v>
      </c>
      <c r="AJ189" s="33">
        <v>0</v>
      </c>
      <c r="AK189" s="33">
        <v>200</v>
      </c>
    </row>
    <row r="190" s="33" customFormat="1" spans="1:37">
      <c r="A190" s="33" t="s">
        <v>222</v>
      </c>
      <c r="B190" s="33" t="s">
        <v>223</v>
      </c>
      <c r="C190" s="33">
        <v>266.966</v>
      </c>
      <c r="D190" s="33">
        <v>1</v>
      </c>
      <c r="E190" s="33">
        <v>122.984</v>
      </c>
      <c r="F190" s="33">
        <v>1</v>
      </c>
      <c r="G190" s="33" t="s">
        <v>70</v>
      </c>
      <c r="H190" s="33">
        <v>723.02</v>
      </c>
      <c r="I190" s="33">
        <v>1</v>
      </c>
      <c r="J190" s="33">
        <v>8</v>
      </c>
      <c r="K190" s="33">
        <v>3</v>
      </c>
      <c r="L190" s="33">
        <v>2</v>
      </c>
      <c r="M190" s="33">
        <v>300</v>
      </c>
      <c r="N190" s="33">
        <v>3</v>
      </c>
      <c r="O190" s="33">
        <v>50</v>
      </c>
      <c r="P190" s="33">
        <v>3</v>
      </c>
      <c r="Q190" s="33">
        <v>500</v>
      </c>
      <c r="R190" s="33" t="s">
        <v>39</v>
      </c>
      <c r="S190" s="33">
        <v>1.38499</v>
      </c>
      <c r="T190" s="33">
        <v>-1</v>
      </c>
      <c r="U190" s="33">
        <v>1</v>
      </c>
      <c r="V190" s="33">
        <v>-1</v>
      </c>
      <c r="W190" s="33">
        <v>1</v>
      </c>
      <c r="X190" s="33">
        <v>0.5</v>
      </c>
      <c r="Y190" s="33">
        <v>0.999</v>
      </c>
      <c r="Z190" s="33" t="s">
        <v>40</v>
      </c>
      <c r="AA190" s="33" t="s">
        <v>77</v>
      </c>
      <c r="AB190" s="33">
        <v>200000</v>
      </c>
      <c r="AC190" s="33">
        <v>2</v>
      </c>
      <c r="AD190" s="33">
        <v>0.922964</v>
      </c>
      <c r="AE190" s="33" t="s">
        <v>42</v>
      </c>
      <c r="AF190" s="33">
        <v>10</v>
      </c>
      <c r="AG190" s="33">
        <v>1</v>
      </c>
      <c r="AH190" s="33">
        <v>1</v>
      </c>
      <c r="AI190" s="33">
        <v>0</v>
      </c>
      <c r="AJ190" s="33">
        <v>0</v>
      </c>
      <c r="AK190" s="33">
        <v>200</v>
      </c>
    </row>
    <row r="191" s="33" customFormat="1" spans="1:37">
      <c r="A191" s="33" t="s">
        <v>224</v>
      </c>
      <c r="B191" s="33" t="s">
        <v>225</v>
      </c>
      <c r="C191" s="33">
        <v>300</v>
      </c>
      <c r="D191" s="33">
        <v>-1</v>
      </c>
      <c r="E191" s="33">
        <v>97</v>
      </c>
      <c r="F191" s="33">
        <v>-1</v>
      </c>
      <c r="G191" s="33" t="s">
        <v>54</v>
      </c>
      <c r="H191" s="33">
        <v>586.016</v>
      </c>
      <c r="I191" s="33">
        <v>1</v>
      </c>
      <c r="J191" s="33">
        <v>8</v>
      </c>
      <c r="K191" s="33">
        <v>3</v>
      </c>
      <c r="L191" s="33">
        <v>2</v>
      </c>
      <c r="M191" s="33">
        <v>300</v>
      </c>
      <c r="N191" s="33">
        <v>3</v>
      </c>
      <c r="O191" s="33">
        <v>50</v>
      </c>
      <c r="P191" s="33">
        <v>3</v>
      </c>
      <c r="Q191" s="33">
        <v>500</v>
      </c>
      <c r="R191" s="33" t="s">
        <v>39</v>
      </c>
      <c r="S191" s="33">
        <v>4.24424</v>
      </c>
      <c r="T191" s="33">
        <v>-1</v>
      </c>
      <c r="U191" s="33">
        <v>1</v>
      </c>
      <c r="V191" s="33">
        <v>-1</v>
      </c>
      <c r="W191" s="33">
        <v>1</v>
      </c>
      <c r="X191" s="33">
        <v>0.5</v>
      </c>
      <c r="Y191" s="33">
        <v>0.999</v>
      </c>
      <c r="Z191" s="33" t="s">
        <v>40</v>
      </c>
      <c r="AA191" s="33" t="s">
        <v>77</v>
      </c>
      <c r="AB191" s="33">
        <v>200000</v>
      </c>
      <c r="AC191" s="33">
        <v>1</v>
      </c>
      <c r="AD191" s="33">
        <v>1</v>
      </c>
      <c r="AE191" s="33" t="s">
        <v>42</v>
      </c>
      <c r="AF191" s="33">
        <v>10</v>
      </c>
      <c r="AG191" s="33">
        <v>1</v>
      </c>
      <c r="AH191" s="33">
        <v>1</v>
      </c>
      <c r="AI191" s="33">
        <v>0</v>
      </c>
      <c r="AJ191" s="33">
        <v>0</v>
      </c>
      <c r="AK191" s="33">
        <v>200</v>
      </c>
    </row>
    <row r="192" s="33" customFormat="1" spans="1:37">
      <c r="A192" s="33" t="s">
        <v>224</v>
      </c>
      <c r="B192" s="33" t="s">
        <v>225</v>
      </c>
      <c r="C192" s="33">
        <v>300</v>
      </c>
      <c r="D192" s="33">
        <v>-1</v>
      </c>
      <c r="E192" s="33">
        <v>199</v>
      </c>
      <c r="F192" s="33">
        <v>-1</v>
      </c>
      <c r="G192" s="33" t="s">
        <v>54</v>
      </c>
      <c r="H192" s="33">
        <v>588.303</v>
      </c>
      <c r="I192" s="33">
        <v>1</v>
      </c>
      <c r="J192" s="33">
        <v>8</v>
      </c>
      <c r="K192" s="33">
        <v>3</v>
      </c>
      <c r="L192" s="33">
        <v>2</v>
      </c>
      <c r="M192" s="33">
        <v>300</v>
      </c>
      <c r="N192" s="33">
        <v>3</v>
      </c>
      <c r="O192" s="33">
        <v>50</v>
      </c>
      <c r="P192" s="33">
        <v>3</v>
      </c>
      <c r="Q192" s="33">
        <v>500</v>
      </c>
      <c r="R192" s="33" t="s">
        <v>39</v>
      </c>
      <c r="S192" s="33">
        <v>4.28737</v>
      </c>
      <c r="T192" s="33">
        <v>-1</v>
      </c>
      <c r="U192" s="33">
        <v>1</v>
      </c>
      <c r="V192" s="33">
        <v>-1</v>
      </c>
      <c r="W192" s="33">
        <v>1</v>
      </c>
      <c r="X192" s="33">
        <v>0.5</v>
      </c>
      <c r="Y192" s="33">
        <v>0.999</v>
      </c>
      <c r="Z192" s="33" t="s">
        <v>40</v>
      </c>
      <c r="AA192" s="33" t="s">
        <v>77</v>
      </c>
      <c r="AB192" s="33">
        <v>200000</v>
      </c>
      <c r="AC192" s="33">
        <v>2</v>
      </c>
      <c r="AD192" s="33">
        <v>0.206524</v>
      </c>
      <c r="AE192" s="33" t="s">
        <v>42</v>
      </c>
      <c r="AF192" s="33">
        <v>10</v>
      </c>
      <c r="AG192" s="33">
        <v>1</v>
      </c>
      <c r="AH192" s="33">
        <v>1</v>
      </c>
      <c r="AI192" s="33">
        <v>0</v>
      </c>
      <c r="AJ192" s="33">
        <v>0</v>
      </c>
      <c r="AK192" s="33">
        <v>200</v>
      </c>
    </row>
    <row r="193" s="34" customFormat="1" spans="1:37">
      <c r="A193" s="34" t="s">
        <v>226</v>
      </c>
      <c r="B193" s="34" t="s">
        <v>227</v>
      </c>
      <c r="C193" s="34">
        <v>307</v>
      </c>
      <c r="D193" s="34">
        <v>-1</v>
      </c>
      <c r="E193" s="34">
        <v>111</v>
      </c>
      <c r="F193" s="34">
        <v>-1</v>
      </c>
      <c r="G193" s="34" t="s">
        <v>68</v>
      </c>
      <c r="H193" s="34">
        <v>433.209</v>
      </c>
      <c r="I193" s="34">
        <v>1</v>
      </c>
      <c r="J193" s="34">
        <v>8</v>
      </c>
      <c r="K193" s="34">
        <v>3</v>
      </c>
      <c r="L193" s="34">
        <v>2</v>
      </c>
      <c r="M193" s="34">
        <v>300</v>
      </c>
      <c r="N193" s="34">
        <v>3</v>
      </c>
      <c r="O193" s="34">
        <v>50</v>
      </c>
      <c r="P193" s="34">
        <v>3</v>
      </c>
      <c r="Q193" s="34">
        <v>500</v>
      </c>
      <c r="R193" s="34" t="s">
        <v>39</v>
      </c>
      <c r="S193" s="34">
        <v>4.39272</v>
      </c>
      <c r="T193" s="34">
        <v>-1</v>
      </c>
      <c r="U193" s="34">
        <v>1</v>
      </c>
      <c r="V193" s="34">
        <v>-1</v>
      </c>
      <c r="W193" s="34">
        <v>1</v>
      </c>
      <c r="X193" s="34">
        <v>0.5</v>
      </c>
      <c r="Y193" s="34">
        <v>0.999</v>
      </c>
      <c r="Z193" s="34" t="s">
        <v>40</v>
      </c>
      <c r="AA193" s="34" t="s">
        <v>77</v>
      </c>
      <c r="AB193" s="34">
        <v>20000</v>
      </c>
      <c r="AC193" s="34">
        <v>2</v>
      </c>
      <c r="AD193" s="34">
        <v>0.866724</v>
      </c>
      <c r="AE193" s="34" t="s">
        <v>42</v>
      </c>
      <c r="AF193" s="34">
        <v>10</v>
      </c>
      <c r="AG193" s="34">
        <v>1</v>
      </c>
      <c r="AH193" s="34">
        <v>1</v>
      </c>
      <c r="AI193" s="34">
        <v>0</v>
      </c>
      <c r="AJ193" s="34">
        <v>0</v>
      </c>
      <c r="AK193" s="34">
        <v>20</v>
      </c>
    </row>
    <row r="194" s="34" customFormat="1" spans="1:37">
      <c r="A194" s="34" t="s">
        <v>226</v>
      </c>
      <c r="B194" s="34" t="s">
        <v>227</v>
      </c>
      <c r="C194" s="34">
        <v>307</v>
      </c>
      <c r="D194" s="34">
        <v>-1</v>
      </c>
      <c r="E194" s="34">
        <v>195</v>
      </c>
      <c r="F194" s="34">
        <v>-1</v>
      </c>
      <c r="G194" s="34" t="s">
        <v>68</v>
      </c>
      <c r="H194" s="34">
        <v>435.084</v>
      </c>
      <c r="I194" s="34">
        <v>1</v>
      </c>
      <c r="J194" s="34">
        <v>8</v>
      </c>
      <c r="K194" s="34">
        <v>3</v>
      </c>
      <c r="L194" s="34">
        <v>2</v>
      </c>
      <c r="M194" s="34">
        <v>300</v>
      </c>
      <c r="N194" s="34">
        <v>3</v>
      </c>
      <c r="O194" s="34">
        <v>50</v>
      </c>
      <c r="P194" s="34">
        <v>3</v>
      </c>
      <c r="Q194" s="34">
        <v>500</v>
      </c>
      <c r="R194" s="34" t="s">
        <v>39</v>
      </c>
      <c r="S194" s="34">
        <v>4.5</v>
      </c>
      <c r="T194" s="34">
        <v>-1</v>
      </c>
      <c r="U194" s="34">
        <v>1</v>
      </c>
      <c r="V194" s="34">
        <v>-1</v>
      </c>
      <c r="W194" s="34">
        <v>1</v>
      </c>
      <c r="X194" s="34">
        <v>0.5</v>
      </c>
      <c r="Y194" s="34">
        <v>0.999</v>
      </c>
      <c r="Z194" s="34" t="s">
        <v>40</v>
      </c>
      <c r="AA194" s="34" t="s">
        <v>77</v>
      </c>
      <c r="AB194" s="34">
        <v>20000</v>
      </c>
      <c r="AC194" s="34">
        <v>1</v>
      </c>
      <c r="AD194" s="34">
        <v>1</v>
      </c>
      <c r="AE194" s="34" t="s">
        <v>42</v>
      </c>
      <c r="AF194" s="34">
        <v>10</v>
      </c>
      <c r="AG194" s="34">
        <v>1</v>
      </c>
      <c r="AH194" s="34">
        <v>1</v>
      </c>
      <c r="AI194" s="34">
        <v>0</v>
      </c>
      <c r="AJ194" s="34">
        <v>0</v>
      </c>
      <c r="AK194" s="34">
        <v>20</v>
      </c>
    </row>
    <row r="195" spans="1:37">
      <c r="A195" t="s">
        <v>228</v>
      </c>
      <c r="B195" t="s">
        <v>229</v>
      </c>
      <c r="C195">
        <v>321</v>
      </c>
      <c r="D195">
        <v>-1</v>
      </c>
      <c r="E195">
        <v>125</v>
      </c>
      <c r="F195">
        <v>-1</v>
      </c>
      <c r="G195" t="s">
        <v>68</v>
      </c>
      <c r="H195">
        <v>381.217</v>
      </c>
      <c r="I195">
        <v>1</v>
      </c>
      <c r="J195">
        <v>8</v>
      </c>
      <c r="K195">
        <v>3</v>
      </c>
      <c r="L195">
        <v>2</v>
      </c>
      <c r="M195">
        <v>300</v>
      </c>
      <c r="N195">
        <v>3</v>
      </c>
      <c r="O195">
        <v>50</v>
      </c>
      <c r="P195">
        <v>3</v>
      </c>
      <c r="Q195">
        <v>500</v>
      </c>
      <c r="R195" t="s">
        <v>39</v>
      </c>
      <c r="S195">
        <v>4.30438</v>
      </c>
      <c r="T195">
        <v>-1</v>
      </c>
      <c r="U195">
        <v>1</v>
      </c>
      <c r="V195">
        <v>-1</v>
      </c>
      <c r="W195">
        <v>1</v>
      </c>
      <c r="X195">
        <v>0.5</v>
      </c>
      <c r="Y195">
        <v>0.999</v>
      </c>
      <c r="Z195" t="s">
        <v>40</v>
      </c>
      <c r="AA195" t="s">
        <v>77</v>
      </c>
      <c r="AB195">
        <v>50000</v>
      </c>
      <c r="AC195">
        <v>2</v>
      </c>
      <c r="AD195">
        <v>0.6827</v>
      </c>
      <c r="AE195" t="s">
        <v>42</v>
      </c>
      <c r="AF195">
        <v>10</v>
      </c>
      <c r="AG195">
        <v>1</v>
      </c>
      <c r="AH195">
        <v>1</v>
      </c>
      <c r="AI195">
        <v>0</v>
      </c>
      <c r="AJ195">
        <v>0</v>
      </c>
      <c r="AK195">
        <v>50</v>
      </c>
    </row>
    <row r="196" spans="1:37">
      <c r="A196" t="s">
        <v>228</v>
      </c>
      <c r="B196" t="s">
        <v>229</v>
      </c>
      <c r="C196">
        <v>321</v>
      </c>
      <c r="D196">
        <v>-1</v>
      </c>
      <c r="E196">
        <v>195</v>
      </c>
      <c r="F196">
        <v>-1</v>
      </c>
      <c r="G196" t="s">
        <v>68</v>
      </c>
      <c r="H196">
        <v>381.298</v>
      </c>
      <c r="I196">
        <v>1</v>
      </c>
      <c r="J196">
        <v>8</v>
      </c>
      <c r="K196">
        <v>3</v>
      </c>
      <c r="L196">
        <v>2</v>
      </c>
      <c r="M196">
        <v>300</v>
      </c>
      <c r="N196">
        <v>3</v>
      </c>
      <c r="O196">
        <v>50</v>
      </c>
      <c r="P196">
        <v>3</v>
      </c>
      <c r="Q196">
        <v>500</v>
      </c>
      <c r="R196" t="s">
        <v>39</v>
      </c>
      <c r="S196">
        <v>4.5</v>
      </c>
      <c r="T196">
        <v>-1</v>
      </c>
      <c r="U196">
        <v>1</v>
      </c>
      <c r="V196">
        <v>-1</v>
      </c>
      <c r="W196">
        <v>1</v>
      </c>
      <c r="X196">
        <v>0.5</v>
      </c>
      <c r="Y196">
        <v>0.999</v>
      </c>
      <c r="Z196" t="s">
        <v>40</v>
      </c>
      <c r="AA196" t="s">
        <v>77</v>
      </c>
      <c r="AB196">
        <v>50000</v>
      </c>
      <c r="AC196">
        <v>1</v>
      </c>
      <c r="AD196">
        <v>1</v>
      </c>
      <c r="AE196" t="s">
        <v>42</v>
      </c>
      <c r="AF196">
        <v>10</v>
      </c>
      <c r="AG196">
        <v>1</v>
      </c>
      <c r="AH196">
        <v>1</v>
      </c>
      <c r="AI196">
        <v>0</v>
      </c>
      <c r="AJ196">
        <v>0</v>
      </c>
      <c r="AK196">
        <v>50</v>
      </c>
    </row>
    <row r="197" spans="1:37">
      <c r="A197" t="s">
        <v>230</v>
      </c>
      <c r="B197" t="s">
        <v>231</v>
      </c>
      <c r="C197">
        <v>332.01</v>
      </c>
      <c r="D197">
        <v>1</v>
      </c>
      <c r="E197">
        <v>81</v>
      </c>
      <c r="F197">
        <v>1</v>
      </c>
      <c r="G197" t="s">
        <v>66</v>
      </c>
      <c r="H197">
        <v>405.302</v>
      </c>
      <c r="I197">
        <v>1</v>
      </c>
      <c r="J197">
        <v>8</v>
      </c>
      <c r="K197">
        <v>3</v>
      </c>
      <c r="L197">
        <v>2</v>
      </c>
      <c r="M197">
        <v>300</v>
      </c>
      <c r="N197">
        <v>3</v>
      </c>
      <c r="O197">
        <v>50</v>
      </c>
      <c r="P197">
        <v>3</v>
      </c>
      <c r="Q197">
        <v>500</v>
      </c>
      <c r="R197" t="s">
        <v>39</v>
      </c>
      <c r="S197">
        <v>4.13453</v>
      </c>
      <c r="T197">
        <v>-1</v>
      </c>
      <c r="U197">
        <v>1</v>
      </c>
      <c r="V197">
        <v>-1</v>
      </c>
      <c r="W197">
        <v>1</v>
      </c>
      <c r="X197">
        <v>0.5</v>
      </c>
      <c r="Y197">
        <v>0.999</v>
      </c>
      <c r="Z197" t="s">
        <v>40</v>
      </c>
      <c r="AA197" t="s">
        <v>77</v>
      </c>
      <c r="AB197">
        <v>40000</v>
      </c>
      <c r="AC197">
        <v>2</v>
      </c>
      <c r="AD197">
        <v>0.0933549</v>
      </c>
      <c r="AE197" t="s">
        <v>42</v>
      </c>
      <c r="AF197">
        <v>10</v>
      </c>
      <c r="AG197">
        <v>1</v>
      </c>
      <c r="AH197">
        <v>1</v>
      </c>
      <c r="AI197">
        <v>0</v>
      </c>
      <c r="AJ197">
        <v>0</v>
      </c>
      <c r="AK197">
        <v>40</v>
      </c>
    </row>
    <row r="198" spans="1:37">
      <c r="A198" t="s">
        <v>230</v>
      </c>
      <c r="B198" t="s">
        <v>231</v>
      </c>
      <c r="C198">
        <v>332.01</v>
      </c>
      <c r="D198">
        <v>1</v>
      </c>
      <c r="E198">
        <v>136</v>
      </c>
      <c r="F198">
        <v>1</v>
      </c>
      <c r="G198" t="s">
        <v>66</v>
      </c>
      <c r="H198">
        <v>405.32</v>
      </c>
      <c r="I198">
        <v>1</v>
      </c>
      <c r="J198">
        <v>8</v>
      </c>
      <c r="K198">
        <v>3</v>
      </c>
      <c r="L198">
        <v>2</v>
      </c>
      <c r="M198">
        <v>300</v>
      </c>
      <c r="N198">
        <v>3</v>
      </c>
      <c r="O198">
        <v>50</v>
      </c>
      <c r="P198">
        <v>3</v>
      </c>
      <c r="Q198">
        <v>500</v>
      </c>
      <c r="R198" t="s">
        <v>39</v>
      </c>
      <c r="S198">
        <v>3.78214</v>
      </c>
      <c r="T198">
        <v>-1</v>
      </c>
      <c r="U198">
        <v>1</v>
      </c>
      <c r="V198">
        <v>-1</v>
      </c>
      <c r="W198">
        <v>1</v>
      </c>
      <c r="X198">
        <v>0.5</v>
      </c>
      <c r="Y198">
        <v>0.999</v>
      </c>
      <c r="Z198" t="s">
        <v>40</v>
      </c>
      <c r="AA198" t="s">
        <v>77</v>
      </c>
      <c r="AB198">
        <v>40000</v>
      </c>
      <c r="AC198">
        <v>1</v>
      </c>
      <c r="AD198">
        <v>1</v>
      </c>
      <c r="AE198" t="s">
        <v>42</v>
      </c>
      <c r="AF198">
        <v>10</v>
      </c>
      <c r="AG198">
        <v>1</v>
      </c>
      <c r="AH198">
        <v>1</v>
      </c>
      <c r="AI198">
        <v>0</v>
      </c>
      <c r="AJ198">
        <v>0</v>
      </c>
      <c r="AK198">
        <v>40</v>
      </c>
    </row>
    <row r="199" spans="1:37">
      <c r="A199" t="s">
        <v>232</v>
      </c>
      <c r="B199" t="s">
        <v>233</v>
      </c>
      <c r="C199">
        <v>348.1</v>
      </c>
      <c r="D199">
        <v>1</v>
      </c>
      <c r="E199">
        <v>136</v>
      </c>
      <c r="F199">
        <v>1</v>
      </c>
      <c r="G199" t="s">
        <v>66</v>
      </c>
      <c r="H199">
        <v>456.848</v>
      </c>
      <c r="I199">
        <v>1</v>
      </c>
      <c r="J199">
        <v>8</v>
      </c>
      <c r="K199">
        <v>3</v>
      </c>
      <c r="L199">
        <v>2</v>
      </c>
      <c r="M199">
        <v>300</v>
      </c>
      <c r="N199">
        <v>3</v>
      </c>
      <c r="O199">
        <v>50</v>
      </c>
      <c r="P199">
        <v>3</v>
      </c>
      <c r="Q199">
        <v>500</v>
      </c>
      <c r="R199" t="s">
        <v>39</v>
      </c>
      <c r="S199">
        <v>3.51755</v>
      </c>
      <c r="T199">
        <v>-1</v>
      </c>
      <c r="U199">
        <v>1</v>
      </c>
      <c r="V199">
        <v>-1</v>
      </c>
      <c r="W199">
        <v>1</v>
      </c>
      <c r="X199">
        <v>0.5</v>
      </c>
      <c r="Y199">
        <v>0.999</v>
      </c>
      <c r="Z199" t="s">
        <v>40</v>
      </c>
      <c r="AA199" t="s">
        <v>77</v>
      </c>
      <c r="AB199">
        <v>10000</v>
      </c>
      <c r="AC199">
        <v>1</v>
      </c>
      <c r="AD199">
        <v>1</v>
      </c>
      <c r="AE199" t="s">
        <v>42</v>
      </c>
      <c r="AF199">
        <v>10</v>
      </c>
      <c r="AG199">
        <v>1</v>
      </c>
      <c r="AH199">
        <v>1</v>
      </c>
      <c r="AI199">
        <v>0</v>
      </c>
      <c r="AJ199">
        <v>0</v>
      </c>
      <c r="AK199">
        <v>10</v>
      </c>
    </row>
    <row r="200" spans="1:37">
      <c r="A200" t="s">
        <v>232</v>
      </c>
      <c r="B200" t="s">
        <v>233</v>
      </c>
      <c r="C200">
        <v>348.1</v>
      </c>
      <c r="D200">
        <v>1</v>
      </c>
      <c r="E200">
        <v>97</v>
      </c>
      <c r="F200">
        <v>1</v>
      </c>
      <c r="G200" t="s">
        <v>66</v>
      </c>
      <c r="H200">
        <v>457.91</v>
      </c>
      <c r="I200">
        <v>1</v>
      </c>
      <c r="J200">
        <v>8</v>
      </c>
      <c r="K200">
        <v>3</v>
      </c>
      <c r="L200">
        <v>2</v>
      </c>
      <c r="M200">
        <v>300</v>
      </c>
      <c r="N200">
        <v>3</v>
      </c>
      <c r="O200">
        <v>50</v>
      </c>
      <c r="P200">
        <v>3</v>
      </c>
      <c r="Q200">
        <v>500</v>
      </c>
      <c r="R200" t="s">
        <v>39</v>
      </c>
      <c r="S200">
        <v>3.72717</v>
      </c>
      <c r="T200">
        <v>-1</v>
      </c>
      <c r="U200">
        <v>1</v>
      </c>
      <c r="V200">
        <v>-1</v>
      </c>
      <c r="W200">
        <v>1</v>
      </c>
      <c r="X200">
        <v>0.5</v>
      </c>
      <c r="Y200">
        <v>0.999</v>
      </c>
      <c r="Z200" t="s">
        <v>40</v>
      </c>
      <c r="AA200" t="s">
        <v>77</v>
      </c>
      <c r="AB200">
        <v>10000</v>
      </c>
      <c r="AC200">
        <v>2</v>
      </c>
      <c r="AD200">
        <v>0.0367366</v>
      </c>
      <c r="AE200" t="s">
        <v>42</v>
      </c>
      <c r="AF200">
        <v>10</v>
      </c>
      <c r="AG200">
        <v>1</v>
      </c>
      <c r="AH200">
        <v>1</v>
      </c>
      <c r="AI200">
        <v>0</v>
      </c>
      <c r="AJ200">
        <v>0</v>
      </c>
      <c r="AK200">
        <v>10</v>
      </c>
    </row>
    <row r="201" spans="1:37">
      <c r="A201" t="s">
        <v>234</v>
      </c>
      <c r="B201" t="s">
        <v>235</v>
      </c>
      <c r="C201">
        <v>385</v>
      </c>
      <c r="D201">
        <v>1</v>
      </c>
      <c r="E201">
        <v>134</v>
      </c>
      <c r="F201">
        <v>1</v>
      </c>
      <c r="G201" t="s">
        <v>66</v>
      </c>
      <c r="H201">
        <v>274.143</v>
      </c>
      <c r="I201">
        <v>1</v>
      </c>
      <c r="J201">
        <v>8</v>
      </c>
      <c r="K201">
        <v>3</v>
      </c>
      <c r="L201">
        <v>2</v>
      </c>
      <c r="M201">
        <v>300</v>
      </c>
      <c r="N201">
        <v>3</v>
      </c>
      <c r="O201">
        <v>50</v>
      </c>
      <c r="P201">
        <v>3</v>
      </c>
      <c r="Q201">
        <v>500</v>
      </c>
      <c r="R201" t="s">
        <v>39</v>
      </c>
      <c r="S201">
        <v>3.98263</v>
      </c>
      <c r="T201">
        <v>-1</v>
      </c>
      <c r="U201">
        <v>1</v>
      </c>
      <c r="V201">
        <v>-1</v>
      </c>
      <c r="W201">
        <v>1</v>
      </c>
      <c r="X201">
        <v>0.5</v>
      </c>
      <c r="Y201">
        <v>0.999</v>
      </c>
      <c r="Z201" t="s">
        <v>40</v>
      </c>
      <c r="AA201" t="s">
        <v>77</v>
      </c>
      <c r="AB201">
        <v>20000</v>
      </c>
      <c r="AC201">
        <v>2</v>
      </c>
      <c r="AD201">
        <v>0.99633</v>
      </c>
      <c r="AE201" t="s">
        <v>42</v>
      </c>
      <c r="AF201">
        <v>10</v>
      </c>
      <c r="AG201">
        <v>1</v>
      </c>
      <c r="AH201">
        <v>1</v>
      </c>
      <c r="AI201">
        <v>0</v>
      </c>
      <c r="AJ201">
        <v>0</v>
      </c>
      <c r="AK201">
        <v>20</v>
      </c>
    </row>
    <row r="202" spans="1:37">
      <c r="A202" t="s">
        <v>234</v>
      </c>
      <c r="B202" t="s">
        <v>235</v>
      </c>
      <c r="C202">
        <v>385</v>
      </c>
      <c r="D202">
        <v>1</v>
      </c>
      <c r="E202">
        <v>136</v>
      </c>
      <c r="F202">
        <v>1</v>
      </c>
      <c r="G202" t="s">
        <v>66</v>
      </c>
      <c r="H202">
        <v>276.756</v>
      </c>
      <c r="I202">
        <v>1</v>
      </c>
      <c r="J202">
        <v>8</v>
      </c>
      <c r="K202">
        <v>3</v>
      </c>
      <c r="L202">
        <v>2</v>
      </c>
      <c r="M202">
        <v>300</v>
      </c>
      <c r="N202">
        <v>3</v>
      </c>
      <c r="O202">
        <v>50</v>
      </c>
      <c r="P202">
        <v>3</v>
      </c>
      <c r="Q202">
        <v>500</v>
      </c>
      <c r="R202" t="s">
        <v>39</v>
      </c>
      <c r="S202">
        <v>4.15124</v>
      </c>
      <c r="T202">
        <v>-1</v>
      </c>
      <c r="U202">
        <v>1</v>
      </c>
      <c r="V202">
        <v>-1</v>
      </c>
      <c r="W202">
        <v>1</v>
      </c>
      <c r="X202">
        <v>0.5</v>
      </c>
      <c r="Y202">
        <v>0.999</v>
      </c>
      <c r="Z202" t="s">
        <v>40</v>
      </c>
      <c r="AA202" t="s">
        <v>77</v>
      </c>
      <c r="AB202">
        <v>20000</v>
      </c>
      <c r="AC202">
        <v>1</v>
      </c>
      <c r="AD202">
        <v>1</v>
      </c>
      <c r="AE202" t="s">
        <v>42</v>
      </c>
      <c r="AF202">
        <v>10</v>
      </c>
      <c r="AG202">
        <v>1</v>
      </c>
      <c r="AH202">
        <v>1</v>
      </c>
      <c r="AI202">
        <v>0</v>
      </c>
      <c r="AJ202">
        <v>0</v>
      </c>
      <c r="AK202">
        <v>20</v>
      </c>
    </row>
    <row r="203" spans="1:37">
      <c r="A203" t="s">
        <v>236</v>
      </c>
      <c r="B203" t="s">
        <v>237</v>
      </c>
      <c r="C203">
        <v>403</v>
      </c>
      <c r="D203">
        <v>-1</v>
      </c>
      <c r="E203">
        <v>111</v>
      </c>
      <c r="F203">
        <v>-1</v>
      </c>
      <c r="G203" t="s">
        <v>68</v>
      </c>
      <c r="H203">
        <v>688.523</v>
      </c>
      <c r="I203">
        <v>1</v>
      </c>
      <c r="J203">
        <v>8</v>
      </c>
      <c r="K203">
        <v>3</v>
      </c>
      <c r="L203">
        <v>2</v>
      </c>
      <c r="M203">
        <v>300</v>
      </c>
      <c r="N203">
        <v>3</v>
      </c>
      <c r="O203">
        <v>50</v>
      </c>
      <c r="P203">
        <v>3</v>
      </c>
      <c r="Q203">
        <v>500</v>
      </c>
      <c r="R203" t="s">
        <v>39</v>
      </c>
      <c r="S203">
        <v>3.64973</v>
      </c>
      <c r="T203">
        <v>-1</v>
      </c>
      <c r="U203">
        <v>1</v>
      </c>
      <c r="V203">
        <v>-1</v>
      </c>
      <c r="W203">
        <v>1</v>
      </c>
      <c r="X203">
        <v>0.5</v>
      </c>
      <c r="Y203">
        <v>0.999</v>
      </c>
      <c r="Z203" t="s">
        <v>40</v>
      </c>
      <c r="AA203" t="s">
        <v>77</v>
      </c>
      <c r="AB203">
        <v>200000</v>
      </c>
      <c r="AC203">
        <v>1</v>
      </c>
      <c r="AD203">
        <v>1</v>
      </c>
      <c r="AE203" t="s">
        <v>42</v>
      </c>
      <c r="AF203">
        <v>10</v>
      </c>
      <c r="AG203">
        <v>1</v>
      </c>
      <c r="AH203">
        <v>1</v>
      </c>
      <c r="AI203">
        <v>0</v>
      </c>
      <c r="AJ203">
        <v>0</v>
      </c>
      <c r="AK203">
        <v>200</v>
      </c>
    </row>
    <row r="204" spans="1:37">
      <c r="A204" t="s">
        <v>236</v>
      </c>
      <c r="B204" t="s">
        <v>237</v>
      </c>
      <c r="C204">
        <v>403</v>
      </c>
      <c r="D204">
        <v>-1</v>
      </c>
      <c r="E204">
        <v>159</v>
      </c>
      <c r="F204">
        <v>-1</v>
      </c>
      <c r="G204" t="s">
        <v>68</v>
      </c>
      <c r="H204">
        <v>688.523</v>
      </c>
      <c r="I204">
        <v>1</v>
      </c>
      <c r="J204">
        <v>8</v>
      </c>
      <c r="K204">
        <v>3</v>
      </c>
      <c r="L204">
        <v>2</v>
      </c>
      <c r="M204">
        <v>300</v>
      </c>
      <c r="N204">
        <v>3</v>
      </c>
      <c r="O204">
        <v>50</v>
      </c>
      <c r="P204">
        <v>3</v>
      </c>
      <c r="Q204">
        <v>500</v>
      </c>
      <c r="R204" t="s">
        <v>39</v>
      </c>
      <c r="S204">
        <v>3.49307</v>
      </c>
      <c r="T204">
        <v>-1</v>
      </c>
      <c r="U204">
        <v>1</v>
      </c>
      <c r="V204">
        <v>-1</v>
      </c>
      <c r="W204">
        <v>1</v>
      </c>
      <c r="X204">
        <v>0.5</v>
      </c>
      <c r="Y204">
        <v>0.999</v>
      </c>
      <c r="Z204" t="s">
        <v>40</v>
      </c>
      <c r="AA204" t="s">
        <v>77</v>
      </c>
      <c r="AB204">
        <v>200000</v>
      </c>
      <c r="AC204">
        <v>2</v>
      </c>
      <c r="AD204">
        <v>0.7063</v>
      </c>
      <c r="AE204" t="s">
        <v>42</v>
      </c>
      <c r="AF204">
        <v>10</v>
      </c>
      <c r="AG204">
        <v>1</v>
      </c>
      <c r="AH204">
        <v>1</v>
      </c>
      <c r="AI204">
        <v>0</v>
      </c>
      <c r="AJ204">
        <v>0</v>
      </c>
      <c r="AK204">
        <v>200</v>
      </c>
    </row>
    <row r="205" spans="1:37">
      <c r="A205" t="s">
        <v>238</v>
      </c>
      <c r="B205" t="s">
        <v>239</v>
      </c>
      <c r="C205">
        <v>558.064</v>
      </c>
      <c r="D205">
        <v>-1</v>
      </c>
      <c r="E205">
        <v>346.056</v>
      </c>
      <c r="F205">
        <v>-1</v>
      </c>
      <c r="G205" t="s">
        <v>72</v>
      </c>
      <c r="H205">
        <v>523.733</v>
      </c>
      <c r="I205">
        <v>1</v>
      </c>
      <c r="J205">
        <v>8</v>
      </c>
      <c r="K205">
        <v>3</v>
      </c>
      <c r="L205">
        <v>2</v>
      </c>
      <c r="M205">
        <v>300</v>
      </c>
      <c r="N205">
        <v>3</v>
      </c>
      <c r="O205">
        <v>50</v>
      </c>
      <c r="P205">
        <v>3</v>
      </c>
      <c r="Q205">
        <v>500</v>
      </c>
      <c r="R205" t="s">
        <v>39</v>
      </c>
      <c r="S205">
        <v>3.52695</v>
      </c>
      <c r="T205">
        <v>-1</v>
      </c>
      <c r="U205">
        <v>1</v>
      </c>
      <c r="V205">
        <v>-1</v>
      </c>
      <c r="W205">
        <v>1</v>
      </c>
      <c r="X205">
        <v>0.5</v>
      </c>
      <c r="Y205">
        <v>0.999</v>
      </c>
      <c r="Z205" t="s">
        <v>40</v>
      </c>
      <c r="AA205" t="s">
        <v>77</v>
      </c>
      <c r="AB205">
        <v>20000</v>
      </c>
      <c r="AC205">
        <v>1</v>
      </c>
      <c r="AD205">
        <v>1</v>
      </c>
      <c r="AE205" t="s">
        <v>42</v>
      </c>
      <c r="AF205">
        <v>10</v>
      </c>
      <c r="AG205">
        <v>1</v>
      </c>
      <c r="AH205">
        <v>1</v>
      </c>
      <c r="AI205">
        <v>0</v>
      </c>
      <c r="AJ205">
        <v>0</v>
      </c>
      <c r="AK205">
        <v>20</v>
      </c>
    </row>
    <row r="206" spans="1:37">
      <c r="A206" t="s">
        <v>238</v>
      </c>
      <c r="B206" t="s">
        <v>239</v>
      </c>
      <c r="C206">
        <v>558.064</v>
      </c>
      <c r="D206">
        <v>-1</v>
      </c>
      <c r="E206">
        <v>78.9591</v>
      </c>
      <c r="F206">
        <v>-1</v>
      </c>
      <c r="G206" t="s">
        <v>72</v>
      </c>
      <c r="H206">
        <v>524.891</v>
      </c>
      <c r="I206">
        <v>1</v>
      </c>
      <c r="J206">
        <v>8</v>
      </c>
      <c r="K206">
        <v>3</v>
      </c>
      <c r="L206">
        <v>2</v>
      </c>
      <c r="M206">
        <v>300</v>
      </c>
      <c r="N206">
        <v>3</v>
      </c>
      <c r="O206">
        <v>50</v>
      </c>
      <c r="P206">
        <v>3</v>
      </c>
      <c r="Q206">
        <v>500</v>
      </c>
      <c r="R206" t="s">
        <v>39</v>
      </c>
      <c r="S206">
        <v>2.87553</v>
      </c>
      <c r="T206">
        <v>-1</v>
      </c>
      <c r="U206">
        <v>1</v>
      </c>
      <c r="V206">
        <v>-1</v>
      </c>
      <c r="W206">
        <v>1</v>
      </c>
      <c r="X206">
        <v>0.5</v>
      </c>
      <c r="Y206">
        <v>0.999</v>
      </c>
      <c r="Z206" t="s">
        <v>40</v>
      </c>
      <c r="AA206" t="s">
        <v>77</v>
      </c>
      <c r="AB206">
        <v>20000</v>
      </c>
      <c r="AC206">
        <v>2</v>
      </c>
      <c r="AD206">
        <v>0.401535</v>
      </c>
      <c r="AE206" t="s">
        <v>42</v>
      </c>
      <c r="AF206">
        <v>10</v>
      </c>
      <c r="AG206">
        <v>1</v>
      </c>
      <c r="AH206">
        <v>1</v>
      </c>
      <c r="AI206">
        <v>0</v>
      </c>
      <c r="AJ206">
        <v>0</v>
      </c>
      <c r="AK206">
        <v>20</v>
      </c>
    </row>
    <row r="207" spans="1:37">
      <c r="A207" t="s">
        <v>238</v>
      </c>
      <c r="B207" t="s">
        <v>239</v>
      </c>
      <c r="C207">
        <v>558.064</v>
      </c>
      <c r="D207">
        <v>-1</v>
      </c>
      <c r="E207">
        <v>96.9696</v>
      </c>
      <c r="F207">
        <v>-1</v>
      </c>
      <c r="G207" t="s">
        <v>72</v>
      </c>
      <c r="H207">
        <v>526.701</v>
      </c>
      <c r="I207">
        <v>1</v>
      </c>
      <c r="J207">
        <v>8</v>
      </c>
      <c r="K207">
        <v>3</v>
      </c>
      <c r="L207">
        <v>2</v>
      </c>
      <c r="M207">
        <v>300</v>
      </c>
      <c r="N207">
        <v>3</v>
      </c>
      <c r="O207">
        <v>50</v>
      </c>
      <c r="P207">
        <v>3</v>
      </c>
      <c r="Q207">
        <v>500</v>
      </c>
      <c r="R207" t="s">
        <v>39</v>
      </c>
      <c r="S207">
        <v>3.5</v>
      </c>
      <c r="T207">
        <v>-1</v>
      </c>
      <c r="U207">
        <v>1</v>
      </c>
      <c r="V207">
        <v>-1</v>
      </c>
      <c r="W207">
        <v>1</v>
      </c>
      <c r="X207">
        <v>0.5</v>
      </c>
      <c r="Y207">
        <v>0.999</v>
      </c>
      <c r="Z207" t="s">
        <v>40</v>
      </c>
      <c r="AA207" t="s">
        <v>77</v>
      </c>
      <c r="AB207">
        <v>20000</v>
      </c>
      <c r="AC207">
        <v>3</v>
      </c>
      <c r="AD207">
        <v>0.309212</v>
      </c>
      <c r="AE207" t="s">
        <v>42</v>
      </c>
      <c r="AF207">
        <v>10</v>
      </c>
      <c r="AG207">
        <v>1</v>
      </c>
      <c r="AH207">
        <v>1</v>
      </c>
      <c r="AI207">
        <v>0</v>
      </c>
      <c r="AJ207">
        <v>0</v>
      </c>
      <c r="AK207">
        <v>20</v>
      </c>
    </row>
    <row r="208" spans="1:37">
      <c r="A208" t="s">
        <v>240</v>
      </c>
      <c r="B208" t="s">
        <v>241</v>
      </c>
      <c r="C208">
        <v>579.026</v>
      </c>
      <c r="D208">
        <v>-1</v>
      </c>
      <c r="E208">
        <v>323.029</v>
      </c>
      <c r="F208">
        <v>-1</v>
      </c>
      <c r="G208" t="s">
        <v>56</v>
      </c>
      <c r="H208">
        <v>717.31</v>
      </c>
      <c r="I208">
        <v>1</v>
      </c>
      <c r="J208">
        <v>8</v>
      </c>
      <c r="K208">
        <v>3</v>
      </c>
      <c r="L208">
        <v>2</v>
      </c>
      <c r="M208">
        <v>300</v>
      </c>
      <c r="N208">
        <v>3</v>
      </c>
      <c r="O208">
        <v>50</v>
      </c>
      <c r="P208">
        <v>3</v>
      </c>
      <c r="Q208">
        <v>500</v>
      </c>
      <c r="R208" t="s">
        <v>39</v>
      </c>
      <c r="S208">
        <v>1.16683</v>
      </c>
      <c r="T208">
        <v>-1</v>
      </c>
      <c r="U208">
        <v>1</v>
      </c>
      <c r="V208">
        <v>-1</v>
      </c>
      <c r="W208">
        <v>1</v>
      </c>
      <c r="X208">
        <v>0.5</v>
      </c>
      <c r="Y208">
        <v>0.999</v>
      </c>
      <c r="Z208" t="s">
        <v>40</v>
      </c>
      <c r="AA208" t="s">
        <v>77</v>
      </c>
      <c r="AB208">
        <v>150000</v>
      </c>
      <c r="AC208">
        <v>2</v>
      </c>
      <c r="AD208">
        <v>0.999305</v>
      </c>
      <c r="AE208" t="s">
        <v>42</v>
      </c>
      <c r="AF208">
        <v>10</v>
      </c>
      <c r="AG208">
        <v>1</v>
      </c>
      <c r="AH208">
        <v>1</v>
      </c>
      <c r="AI208">
        <v>0</v>
      </c>
      <c r="AJ208">
        <v>0</v>
      </c>
      <c r="AK208">
        <v>150</v>
      </c>
    </row>
    <row r="209" spans="1:37">
      <c r="A209" t="s">
        <v>240</v>
      </c>
      <c r="B209" t="s">
        <v>241</v>
      </c>
      <c r="C209">
        <v>579.026</v>
      </c>
      <c r="D209">
        <v>-1</v>
      </c>
      <c r="E209">
        <v>402.995</v>
      </c>
      <c r="F209">
        <v>-1</v>
      </c>
      <c r="G209" t="s">
        <v>56</v>
      </c>
      <c r="H209">
        <v>717.427</v>
      </c>
      <c r="I209">
        <v>1</v>
      </c>
      <c r="J209">
        <v>8</v>
      </c>
      <c r="K209">
        <v>3</v>
      </c>
      <c r="L209">
        <v>2</v>
      </c>
      <c r="M209">
        <v>300</v>
      </c>
      <c r="N209">
        <v>3</v>
      </c>
      <c r="O209">
        <v>50</v>
      </c>
      <c r="P209">
        <v>3</v>
      </c>
      <c r="Q209">
        <v>500</v>
      </c>
      <c r="R209" t="s">
        <v>39</v>
      </c>
      <c r="S209">
        <v>1.2607</v>
      </c>
      <c r="T209">
        <v>-1</v>
      </c>
      <c r="U209">
        <v>1</v>
      </c>
      <c r="V209">
        <v>-1</v>
      </c>
      <c r="W209">
        <v>1</v>
      </c>
      <c r="X209">
        <v>0.5</v>
      </c>
      <c r="Y209">
        <v>0.999</v>
      </c>
      <c r="Z209" t="s">
        <v>40</v>
      </c>
      <c r="AA209" t="s">
        <v>77</v>
      </c>
      <c r="AB209">
        <v>150000</v>
      </c>
      <c r="AC209">
        <v>1</v>
      </c>
      <c r="AD209">
        <v>1</v>
      </c>
      <c r="AE209" t="s">
        <v>42</v>
      </c>
      <c r="AF209">
        <v>10</v>
      </c>
      <c r="AG209">
        <v>1</v>
      </c>
      <c r="AH209">
        <v>1</v>
      </c>
      <c r="AI209">
        <v>0</v>
      </c>
      <c r="AJ209">
        <v>0</v>
      </c>
      <c r="AK209">
        <v>150</v>
      </c>
    </row>
    <row r="210" spans="1:37">
      <c r="A210" t="s">
        <v>240</v>
      </c>
      <c r="B210" t="s">
        <v>241</v>
      </c>
      <c r="C210">
        <v>579.026</v>
      </c>
      <c r="D210">
        <v>-1</v>
      </c>
      <c r="E210">
        <v>254.991</v>
      </c>
      <c r="F210">
        <v>-1</v>
      </c>
      <c r="G210" t="s">
        <v>56</v>
      </c>
      <c r="H210">
        <v>717.433</v>
      </c>
      <c r="I210">
        <v>1</v>
      </c>
      <c r="J210">
        <v>8</v>
      </c>
      <c r="K210">
        <v>3</v>
      </c>
      <c r="L210">
        <v>2</v>
      </c>
      <c r="M210">
        <v>300</v>
      </c>
      <c r="N210">
        <v>3</v>
      </c>
      <c r="O210">
        <v>50</v>
      </c>
      <c r="P210">
        <v>3</v>
      </c>
      <c r="Q210">
        <v>500</v>
      </c>
      <c r="R210" t="s">
        <v>39</v>
      </c>
      <c r="S210">
        <v>1.26174</v>
      </c>
      <c r="T210">
        <v>-1</v>
      </c>
      <c r="U210">
        <v>1</v>
      </c>
      <c r="V210">
        <v>-1</v>
      </c>
      <c r="W210">
        <v>1</v>
      </c>
      <c r="X210">
        <v>0.5</v>
      </c>
      <c r="Y210">
        <v>0.999</v>
      </c>
      <c r="Z210" t="s">
        <v>40</v>
      </c>
      <c r="AA210" t="s">
        <v>77</v>
      </c>
      <c r="AB210">
        <v>150000</v>
      </c>
      <c r="AC210">
        <v>3</v>
      </c>
      <c r="AD210">
        <v>0.939393</v>
      </c>
      <c r="AE210" t="s">
        <v>42</v>
      </c>
      <c r="AF210">
        <v>10</v>
      </c>
      <c r="AG210">
        <v>1</v>
      </c>
      <c r="AH210">
        <v>1</v>
      </c>
      <c r="AI210">
        <v>0</v>
      </c>
      <c r="AJ210">
        <v>0</v>
      </c>
      <c r="AK210">
        <v>150</v>
      </c>
    </row>
    <row r="211" spans="1:37">
      <c r="A211" t="s">
        <v>242</v>
      </c>
      <c r="B211" t="s">
        <v>243</v>
      </c>
      <c r="C211">
        <v>588</v>
      </c>
      <c r="D211">
        <v>-1</v>
      </c>
      <c r="E211">
        <v>442</v>
      </c>
      <c r="F211">
        <v>-1</v>
      </c>
      <c r="G211" t="s">
        <v>72</v>
      </c>
      <c r="H211">
        <v>706.91</v>
      </c>
      <c r="I211">
        <v>1</v>
      </c>
      <c r="J211">
        <v>8</v>
      </c>
      <c r="K211">
        <v>3</v>
      </c>
      <c r="L211">
        <v>2</v>
      </c>
      <c r="M211">
        <v>300</v>
      </c>
      <c r="N211">
        <v>3</v>
      </c>
      <c r="O211">
        <v>50</v>
      </c>
      <c r="P211">
        <v>3</v>
      </c>
      <c r="Q211">
        <v>500</v>
      </c>
      <c r="R211" t="s">
        <v>39</v>
      </c>
      <c r="S211">
        <v>1.36166</v>
      </c>
      <c r="T211">
        <v>-1</v>
      </c>
      <c r="U211">
        <v>1</v>
      </c>
      <c r="V211">
        <v>-1</v>
      </c>
      <c r="W211">
        <v>1</v>
      </c>
      <c r="X211">
        <v>0.5</v>
      </c>
      <c r="Y211">
        <v>0.999</v>
      </c>
      <c r="Z211" t="s">
        <v>40</v>
      </c>
      <c r="AA211" t="s">
        <v>77</v>
      </c>
      <c r="AB211">
        <v>60000</v>
      </c>
      <c r="AC211">
        <v>1</v>
      </c>
      <c r="AD211">
        <v>1</v>
      </c>
      <c r="AE211" t="s">
        <v>42</v>
      </c>
      <c r="AF211">
        <v>10</v>
      </c>
      <c r="AG211">
        <v>1</v>
      </c>
      <c r="AH211">
        <v>1</v>
      </c>
      <c r="AI211">
        <v>0</v>
      </c>
      <c r="AJ211">
        <v>0</v>
      </c>
      <c r="AK211">
        <v>60</v>
      </c>
    </row>
    <row r="212" spans="1:37">
      <c r="A212" t="s">
        <v>242</v>
      </c>
      <c r="B212" t="s">
        <v>243</v>
      </c>
      <c r="C212">
        <v>588</v>
      </c>
      <c r="D212">
        <v>-1</v>
      </c>
      <c r="E212">
        <v>159</v>
      </c>
      <c r="F212">
        <v>-1</v>
      </c>
      <c r="G212" t="s">
        <v>72</v>
      </c>
      <c r="H212">
        <v>707.042</v>
      </c>
      <c r="I212">
        <v>1</v>
      </c>
      <c r="J212">
        <v>8</v>
      </c>
      <c r="K212">
        <v>3</v>
      </c>
      <c r="L212">
        <v>2</v>
      </c>
      <c r="M212">
        <v>300</v>
      </c>
      <c r="N212">
        <v>3</v>
      </c>
      <c r="O212">
        <v>50</v>
      </c>
      <c r="P212">
        <v>3</v>
      </c>
      <c r="Q212">
        <v>500</v>
      </c>
      <c r="R212" t="s">
        <v>39</v>
      </c>
      <c r="S212">
        <v>1.43843</v>
      </c>
      <c r="T212">
        <v>-1</v>
      </c>
      <c r="U212">
        <v>1</v>
      </c>
      <c r="V212">
        <v>-1</v>
      </c>
      <c r="W212">
        <v>1</v>
      </c>
      <c r="X212">
        <v>0.5</v>
      </c>
      <c r="Y212">
        <v>0.999</v>
      </c>
      <c r="Z212" t="s">
        <v>40</v>
      </c>
      <c r="AA212" t="s">
        <v>77</v>
      </c>
      <c r="AB212">
        <v>60000</v>
      </c>
      <c r="AC212">
        <v>2</v>
      </c>
      <c r="AD212">
        <v>0.72866</v>
      </c>
      <c r="AE212" t="s">
        <v>42</v>
      </c>
      <c r="AF212">
        <v>10</v>
      </c>
      <c r="AG212">
        <v>1</v>
      </c>
      <c r="AH212">
        <v>1</v>
      </c>
      <c r="AI212">
        <v>0</v>
      </c>
      <c r="AJ212">
        <v>0</v>
      </c>
      <c r="AK212">
        <v>60</v>
      </c>
    </row>
    <row r="213" spans="1:37">
      <c r="A213" t="s">
        <v>244</v>
      </c>
      <c r="B213" t="s">
        <v>245</v>
      </c>
      <c r="C213">
        <v>604.609</v>
      </c>
      <c r="D213">
        <v>-1</v>
      </c>
      <c r="E213">
        <v>424.006</v>
      </c>
      <c r="F213">
        <v>-1</v>
      </c>
      <c r="G213" t="s">
        <v>68</v>
      </c>
      <c r="H213">
        <v>717.141</v>
      </c>
      <c r="I213">
        <v>1</v>
      </c>
      <c r="J213">
        <v>8</v>
      </c>
      <c r="K213">
        <v>3</v>
      </c>
      <c r="L213">
        <v>2</v>
      </c>
      <c r="M213">
        <v>300</v>
      </c>
      <c r="N213">
        <v>3</v>
      </c>
      <c r="O213">
        <v>50</v>
      </c>
      <c r="P213">
        <v>3</v>
      </c>
      <c r="Q213">
        <v>500</v>
      </c>
      <c r="R213" t="s">
        <v>39</v>
      </c>
      <c r="S213">
        <v>1.11526</v>
      </c>
      <c r="T213">
        <v>-1</v>
      </c>
      <c r="U213">
        <v>1</v>
      </c>
      <c r="V213">
        <v>-1</v>
      </c>
      <c r="W213">
        <v>1</v>
      </c>
      <c r="X213">
        <v>0.5</v>
      </c>
      <c r="Y213">
        <v>0.999</v>
      </c>
      <c r="Z213" t="s">
        <v>40</v>
      </c>
      <c r="AA213" t="s">
        <v>77</v>
      </c>
      <c r="AB213">
        <v>100000</v>
      </c>
      <c r="AC213">
        <v>2</v>
      </c>
      <c r="AD213">
        <v>0.461328</v>
      </c>
      <c r="AE213" t="s">
        <v>42</v>
      </c>
      <c r="AF213">
        <v>10</v>
      </c>
      <c r="AG213">
        <v>1</v>
      </c>
      <c r="AH213">
        <v>1</v>
      </c>
      <c r="AI213">
        <v>0</v>
      </c>
      <c r="AJ213">
        <v>0</v>
      </c>
      <c r="AK213">
        <v>100</v>
      </c>
    </row>
    <row r="214" spans="1:37">
      <c r="A214" t="s">
        <v>244</v>
      </c>
      <c r="B214" t="s">
        <v>245</v>
      </c>
      <c r="C214">
        <v>604.609</v>
      </c>
      <c r="D214">
        <v>-1</v>
      </c>
      <c r="E214">
        <v>78.959</v>
      </c>
      <c r="F214">
        <v>-1</v>
      </c>
      <c r="G214" t="s">
        <v>68</v>
      </c>
      <c r="H214">
        <v>717.141</v>
      </c>
      <c r="I214">
        <v>1</v>
      </c>
      <c r="J214">
        <v>8</v>
      </c>
      <c r="K214">
        <v>3</v>
      </c>
      <c r="L214">
        <v>2</v>
      </c>
      <c r="M214">
        <v>300</v>
      </c>
      <c r="N214">
        <v>3</v>
      </c>
      <c r="O214">
        <v>50</v>
      </c>
      <c r="P214">
        <v>3</v>
      </c>
      <c r="Q214">
        <v>500</v>
      </c>
      <c r="R214" t="s">
        <v>39</v>
      </c>
      <c r="S214">
        <v>1.11526</v>
      </c>
      <c r="T214">
        <v>-1</v>
      </c>
      <c r="U214">
        <v>1</v>
      </c>
      <c r="V214">
        <v>-1</v>
      </c>
      <c r="W214">
        <v>1</v>
      </c>
      <c r="X214">
        <v>0.5</v>
      </c>
      <c r="Y214">
        <v>0.999</v>
      </c>
      <c r="Z214" t="s">
        <v>40</v>
      </c>
      <c r="AA214" t="s">
        <v>77</v>
      </c>
      <c r="AB214">
        <v>100000</v>
      </c>
      <c r="AC214">
        <v>2</v>
      </c>
      <c r="AD214">
        <v>0.461328</v>
      </c>
      <c r="AE214" t="s">
        <v>42</v>
      </c>
      <c r="AF214">
        <v>10</v>
      </c>
      <c r="AG214">
        <v>1</v>
      </c>
      <c r="AH214">
        <v>1</v>
      </c>
      <c r="AI214">
        <v>0</v>
      </c>
      <c r="AJ214">
        <v>0</v>
      </c>
      <c r="AK214">
        <v>100</v>
      </c>
    </row>
    <row r="215" spans="1:37">
      <c r="A215" t="s">
        <v>244</v>
      </c>
      <c r="B215" t="s">
        <v>245</v>
      </c>
      <c r="C215">
        <v>604.609</v>
      </c>
      <c r="D215">
        <v>-1</v>
      </c>
      <c r="E215">
        <v>158.925</v>
      </c>
      <c r="F215">
        <v>-1</v>
      </c>
      <c r="G215" t="s">
        <v>68</v>
      </c>
      <c r="H215">
        <v>717.393</v>
      </c>
      <c r="I215">
        <v>1</v>
      </c>
      <c r="J215">
        <v>8</v>
      </c>
      <c r="K215">
        <v>3</v>
      </c>
      <c r="L215">
        <v>2</v>
      </c>
      <c r="M215">
        <v>300</v>
      </c>
      <c r="N215">
        <v>3</v>
      </c>
      <c r="O215">
        <v>50</v>
      </c>
      <c r="P215">
        <v>3</v>
      </c>
      <c r="Q215">
        <v>500</v>
      </c>
      <c r="R215" t="s">
        <v>39</v>
      </c>
      <c r="S215">
        <v>1.10306</v>
      </c>
      <c r="T215">
        <v>-1</v>
      </c>
      <c r="U215">
        <v>1</v>
      </c>
      <c r="V215">
        <v>-1</v>
      </c>
      <c r="W215">
        <v>1</v>
      </c>
      <c r="X215">
        <v>0.5</v>
      </c>
      <c r="Y215">
        <v>0.999</v>
      </c>
      <c r="Z215" t="s">
        <v>40</v>
      </c>
      <c r="AA215" t="s">
        <v>77</v>
      </c>
      <c r="AB215">
        <v>100000</v>
      </c>
      <c r="AC215">
        <v>1</v>
      </c>
      <c r="AD215">
        <v>1</v>
      </c>
      <c r="AE215" t="s">
        <v>42</v>
      </c>
      <c r="AF215">
        <v>10</v>
      </c>
      <c r="AG215">
        <v>1</v>
      </c>
      <c r="AH215">
        <v>1</v>
      </c>
      <c r="AI215">
        <v>0</v>
      </c>
      <c r="AJ215">
        <v>0</v>
      </c>
      <c r="AK215">
        <v>100</v>
      </c>
    </row>
    <row r="216" spans="1:37">
      <c r="A216" t="s">
        <v>246</v>
      </c>
      <c r="B216" t="s">
        <v>247</v>
      </c>
      <c r="C216">
        <v>744</v>
      </c>
      <c r="D216">
        <v>1</v>
      </c>
      <c r="E216">
        <v>604</v>
      </c>
      <c r="F216">
        <v>1</v>
      </c>
      <c r="G216" t="s">
        <v>70</v>
      </c>
      <c r="H216">
        <v>713.628</v>
      </c>
      <c r="I216">
        <v>1</v>
      </c>
      <c r="J216">
        <v>8</v>
      </c>
      <c r="K216">
        <v>3</v>
      </c>
      <c r="L216">
        <v>2</v>
      </c>
      <c r="M216">
        <v>300</v>
      </c>
      <c r="N216">
        <v>3</v>
      </c>
      <c r="O216">
        <v>50</v>
      </c>
      <c r="P216">
        <v>3</v>
      </c>
      <c r="Q216">
        <v>500</v>
      </c>
      <c r="R216" t="s">
        <v>39</v>
      </c>
      <c r="S216">
        <v>1.51518</v>
      </c>
      <c r="T216">
        <v>-1</v>
      </c>
      <c r="U216">
        <v>1</v>
      </c>
      <c r="V216">
        <v>-1</v>
      </c>
      <c r="W216">
        <v>1</v>
      </c>
      <c r="X216">
        <v>0.5</v>
      </c>
      <c r="Y216">
        <v>0.999</v>
      </c>
      <c r="Z216" t="s">
        <v>40</v>
      </c>
      <c r="AA216" t="s">
        <v>77</v>
      </c>
      <c r="AB216">
        <v>200000</v>
      </c>
      <c r="AC216">
        <v>1</v>
      </c>
      <c r="AD216">
        <v>1</v>
      </c>
      <c r="AE216" t="s">
        <v>42</v>
      </c>
      <c r="AF216">
        <v>10</v>
      </c>
      <c r="AG216">
        <v>1</v>
      </c>
      <c r="AH216">
        <v>1</v>
      </c>
      <c r="AI216">
        <v>0</v>
      </c>
      <c r="AJ216">
        <v>0</v>
      </c>
      <c r="AK216">
        <v>200</v>
      </c>
    </row>
    <row r="217" spans="1:37">
      <c r="A217" t="s">
        <v>246</v>
      </c>
      <c r="B217" t="s">
        <v>247</v>
      </c>
      <c r="C217">
        <v>744</v>
      </c>
      <c r="D217">
        <v>1</v>
      </c>
      <c r="E217">
        <v>508</v>
      </c>
      <c r="F217">
        <v>1</v>
      </c>
      <c r="G217" t="s">
        <v>70</v>
      </c>
      <c r="H217">
        <v>713.664</v>
      </c>
      <c r="I217">
        <v>1</v>
      </c>
      <c r="J217">
        <v>8</v>
      </c>
      <c r="K217">
        <v>3</v>
      </c>
      <c r="L217">
        <v>2</v>
      </c>
      <c r="M217">
        <v>300</v>
      </c>
      <c r="N217">
        <v>3</v>
      </c>
      <c r="O217">
        <v>50</v>
      </c>
      <c r="P217">
        <v>3</v>
      </c>
      <c r="Q217">
        <v>500</v>
      </c>
      <c r="R217" t="s">
        <v>39</v>
      </c>
      <c r="S217">
        <v>1.50124</v>
      </c>
      <c r="T217">
        <v>-1</v>
      </c>
      <c r="U217">
        <v>1</v>
      </c>
      <c r="V217">
        <v>-1</v>
      </c>
      <c r="W217">
        <v>1</v>
      </c>
      <c r="X217">
        <v>0.5</v>
      </c>
      <c r="Y217">
        <v>0.999</v>
      </c>
      <c r="Z217" t="s">
        <v>40</v>
      </c>
      <c r="AA217" t="s">
        <v>77</v>
      </c>
      <c r="AB217">
        <v>200000</v>
      </c>
      <c r="AC217">
        <v>2</v>
      </c>
      <c r="AD217">
        <v>0.958356</v>
      </c>
      <c r="AE217" t="s">
        <v>42</v>
      </c>
      <c r="AF217">
        <v>10</v>
      </c>
      <c r="AG217">
        <v>1</v>
      </c>
      <c r="AH217">
        <v>1</v>
      </c>
      <c r="AI217">
        <v>0</v>
      </c>
      <c r="AJ217">
        <v>0</v>
      </c>
      <c r="AK217">
        <v>200</v>
      </c>
    </row>
    <row r="218" spans="1:37">
      <c r="A218" t="s">
        <v>248</v>
      </c>
      <c r="B218" t="s">
        <v>249</v>
      </c>
      <c r="C218">
        <v>810</v>
      </c>
      <c r="D218">
        <v>1</v>
      </c>
      <c r="E218">
        <v>428</v>
      </c>
      <c r="F218">
        <v>1</v>
      </c>
      <c r="G218" t="s">
        <v>66</v>
      </c>
      <c r="H218">
        <v>435.749</v>
      </c>
      <c r="I218">
        <v>1</v>
      </c>
      <c r="J218">
        <v>8</v>
      </c>
      <c r="K218">
        <v>3</v>
      </c>
      <c r="L218">
        <v>2</v>
      </c>
      <c r="M218">
        <v>300</v>
      </c>
      <c r="N218">
        <v>3</v>
      </c>
      <c r="O218">
        <v>50</v>
      </c>
      <c r="P218">
        <v>3</v>
      </c>
      <c r="Q218">
        <v>500</v>
      </c>
      <c r="R218" t="s">
        <v>39</v>
      </c>
      <c r="S218">
        <v>4.13938</v>
      </c>
      <c r="T218">
        <v>-1</v>
      </c>
      <c r="U218">
        <v>1</v>
      </c>
      <c r="V218">
        <v>-1</v>
      </c>
      <c r="W218">
        <v>1</v>
      </c>
      <c r="X218">
        <v>0.5</v>
      </c>
      <c r="Y218">
        <v>0.999</v>
      </c>
      <c r="Z218" t="s">
        <v>40</v>
      </c>
      <c r="AA218" t="s">
        <v>77</v>
      </c>
      <c r="AB218">
        <v>50000</v>
      </c>
      <c r="AC218">
        <v>2</v>
      </c>
      <c r="AD218">
        <v>0.29835</v>
      </c>
      <c r="AE218" t="s">
        <v>42</v>
      </c>
      <c r="AF218">
        <v>10</v>
      </c>
      <c r="AG218">
        <v>1</v>
      </c>
      <c r="AH218">
        <v>1</v>
      </c>
      <c r="AI218">
        <v>0</v>
      </c>
      <c r="AJ218">
        <v>0</v>
      </c>
      <c r="AK218">
        <v>50</v>
      </c>
    </row>
    <row r="219" spans="1:37">
      <c r="A219" t="s">
        <v>248</v>
      </c>
      <c r="B219" t="s">
        <v>249</v>
      </c>
      <c r="C219">
        <v>810</v>
      </c>
      <c r="D219">
        <v>1</v>
      </c>
      <c r="E219">
        <v>303</v>
      </c>
      <c r="F219">
        <v>1</v>
      </c>
      <c r="G219" t="s">
        <v>66</v>
      </c>
      <c r="H219">
        <v>436.987</v>
      </c>
      <c r="I219">
        <v>1</v>
      </c>
      <c r="J219">
        <v>8</v>
      </c>
      <c r="K219">
        <v>3</v>
      </c>
      <c r="L219">
        <v>2</v>
      </c>
      <c r="M219">
        <v>300</v>
      </c>
      <c r="N219">
        <v>3</v>
      </c>
      <c r="O219">
        <v>50</v>
      </c>
      <c r="P219">
        <v>3</v>
      </c>
      <c r="Q219">
        <v>500</v>
      </c>
      <c r="R219" t="s">
        <v>39</v>
      </c>
      <c r="S219">
        <v>4.99241</v>
      </c>
      <c r="T219">
        <v>-1</v>
      </c>
      <c r="U219">
        <v>1</v>
      </c>
      <c r="V219">
        <v>-1</v>
      </c>
      <c r="W219">
        <v>1</v>
      </c>
      <c r="X219">
        <v>0.5</v>
      </c>
      <c r="Y219">
        <v>0.999</v>
      </c>
      <c r="Z219" t="s">
        <v>40</v>
      </c>
      <c r="AA219" t="s">
        <v>77</v>
      </c>
      <c r="AB219">
        <v>50000</v>
      </c>
      <c r="AC219">
        <v>1</v>
      </c>
      <c r="AD219">
        <v>1</v>
      </c>
      <c r="AE219" t="s">
        <v>42</v>
      </c>
      <c r="AF219">
        <v>10</v>
      </c>
      <c r="AG219">
        <v>1</v>
      </c>
      <c r="AH219">
        <v>1</v>
      </c>
      <c r="AI219">
        <v>0</v>
      </c>
      <c r="AJ219">
        <v>0</v>
      </c>
      <c r="AK219">
        <v>50</v>
      </c>
    </row>
    <row r="220" spans="1:37">
      <c r="A220" t="s">
        <v>250</v>
      </c>
      <c r="B220" t="s">
        <v>251</v>
      </c>
      <c r="C220">
        <v>880.14</v>
      </c>
      <c r="D220">
        <v>-1</v>
      </c>
      <c r="E220">
        <v>158.925</v>
      </c>
      <c r="F220">
        <v>-1</v>
      </c>
      <c r="G220" t="s">
        <v>46</v>
      </c>
      <c r="H220">
        <v>705.336</v>
      </c>
      <c r="I220">
        <v>1</v>
      </c>
      <c r="J220">
        <v>8</v>
      </c>
      <c r="K220">
        <v>3</v>
      </c>
      <c r="L220">
        <v>2</v>
      </c>
      <c r="M220">
        <v>300</v>
      </c>
      <c r="N220">
        <v>3</v>
      </c>
      <c r="O220">
        <v>50</v>
      </c>
      <c r="P220">
        <v>3</v>
      </c>
      <c r="Q220">
        <v>500</v>
      </c>
      <c r="R220" t="s">
        <v>39</v>
      </c>
      <c r="S220">
        <v>1.30875</v>
      </c>
      <c r="T220">
        <v>-1</v>
      </c>
      <c r="U220">
        <v>1</v>
      </c>
      <c r="V220">
        <v>-1</v>
      </c>
      <c r="W220">
        <v>1</v>
      </c>
      <c r="X220">
        <v>0.5</v>
      </c>
      <c r="Y220">
        <v>0.999</v>
      </c>
      <c r="Z220" t="s">
        <v>40</v>
      </c>
      <c r="AA220" t="s">
        <v>77</v>
      </c>
      <c r="AB220">
        <v>50000</v>
      </c>
      <c r="AC220">
        <v>2</v>
      </c>
      <c r="AD220">
        <v>0.410274</v>
      </c>
      <c r="AE220" t="s">
        <v>42</v>
      </c>
      <c r="AF220">
        <v>10</v>
      </c>
      <c r="AG220">
        <v>1</v>
      </c>
      <c r="AH220">
        <v>1</v>
      </c>
      <c r="AI220">
        <v>0</v>
      </c>
      <c r="AJ220">
        <v>0</v>
      </c>
      <c r="AK220">
        <v>50</v>
      </c>
    </row>
    <row r="221" spans="1:37">
      <c r="A221" t="s">
        <v>250</v>
      </c>
      <c r="B221" t="s">
        <v>251</v>
      </c>
      <c r="C221">
        <v>880.14</v>
      </c>
      <c r="D221">
        <v>-1</v>
      </c>
      <c r="E221">
        <v>408.012</v>
      </c>
      <c r="F221">
        <v>-1</v>
      </c>
      <c r="G221" t="s">
        <v>46</v>
      </c>
      <c r="H221">
        <v>705.578</v>
      </c>
      <c r="I221">
        <v>1</v>
      </c>
      <c r="J221">
        <v>8</v>
      </c>
      <c r="K221">
        <v>3</v>
      </c>
      <c r="L221">
        <v>2</v>
      </c>
      <c r="M221">
        <v>300</v>
      </c>
      <c r="N221">
        <v>3</v>
      </c>
      <c r="O221">
        <v>50</v>
      </c>
      <c r="P221">
        <v>3</v>
      </c>
      <c r="Q221">
        <v>500</v>
      </c>
      <c r="R221" t="s">
        <v>39</v>
      </c>
      <c r="S221">
        <v>1.55659</v>
      </c>
      <c r="T221">
        <v>-1</v>
      </c>
      <c r="U221">
        <v>1</v>
      </c>
      <c r="V221">
        <v>-1</v>
      </c>
      <c r="W221">
        <v>1</v>
      </c>
      <c r="X221">
        <v>0.5</v>
      </c>
      <c r="Y221">
        <v>0.999</v>
      </c>
      <c r="Z221" t="s">
        <v>40</v>
      </c>
      <c r="AA221" t="s">
        <v>77</v>
      </c>
      <c r="AB221">
        <v>50000</v>
      </c>
      <c r="AC221">
        <v>1</v>
      </c>
      <c r="AD221">
        <v>1</v>
      </c>
      <c r="AE221" t="s">
        <v>42</v>
      </c>
      <c r="AF221">
        <v>10</v>
      </c>
      <c r="AG221">
        <v>1</v>
      </c>
      <c r="AH221">
        <v>1</v>
      </c>
      <c r="AI221">
        <v>0</v>
      </c>
      <c r="AJ221">
        <v>0</v>
      </c>
      <c r="AK221">
        <v>50</v>
      </c>
    </row>
    <row r="222" spans="1:37">
      <c r="A222" t="s">
        <v>252</v>
      </c>
      <c r="B222" t="s">
        <v>253</v>
      </c>
      <c r="C222">
        <v>328</v>
      </c>
      <c r="D222">
        <v>-1</v>
      </c>
      <c r="E222">
        <v>79</v>
      </c>
      <c r="F222">
        <v>-1</v>
      </c>
      <c r="G222" t="s">
        <v>54</v>
      </c>
      <c r="H222">
        <v>172.508</v>
      </c>
      <c r="I222">
        <v>1</v>
      </c>
      <c r="J222">
        <v>8</v>
      </c>
      <c r="K222">
        <v>3</v>
      </c>
      <c r="L222">
        <v>2</v>
      </c>
      <c r="M222">
        <v>300</v>
      </c>
      <c r="N222">
        <v>3</v>
      </c>
      <c r="O222">
        <v>50</v>
      </c>
      <c r="P222">
        <v>3</v>
      </c>
      <c r="Q222">
        <v>500</v>
      </c>
      <c r="R222" t="s">
        <v>39</v>
      </c>
      <c r="S222">
        <v>2.3281</v>
      </c>
      <c r="T222">
        <v>-1</v>
      </c>
      <c r="U222">
        <v>1</v>
      </c>
      <c r="V222">
        <v>-1</v>
      </c>
      <c r="W222">
        <v>1</v>
      </c>
      <c r="X222">
        <v>0.5</v>
      </c>
      <c r="Y222">
        <v>0.999</v>
      </c>
      <c r="Z222" t="s">
        <v>40</v>
      </c>
      <c r="AA222" t="s">
        <v>77</v>
      </c>
      <c r="AB222">
        <v>10000</v>
      </c>
      <c r="AC222">
        <v>2</v>
      </c>
      <c r="AD222">
        <v>0.461392</v>
      </c>
      <c r="AE222" t="s">
        <v>42</v>
      </c>
      <c r="AF222">
        <v>10</v>
      </c>
      <c r="AG222">
        <v>1</v>
      </c>
      <c r="AH222">
        <v>1</v>
      </c>
      <c r="AI222">
        <v>0</v>
      </c>
      <c r="AJ222">
        <v>0</v>
      </c>
      <c r="AK222">
        <v>10</v>
      </c>
    </row>
    <row r="223" spans="1:37">
      <c r="A223" t="s">
        <v>252</v>
      </c>
      <c r="B223" t="s">
        <v>253</v>
      </c>
      <c r="C223">
        <v>328</v>
      </c>
      <c r="D223">
        <v>-1</v>
      </c>
      <c r="E223">
        <v>134</v>
      </c>
      <c r="F223">
        <v>-1</v>
      </c>
      <c r="G223" t="s">
        <v>54</v>
      </c>
      <c r="H223">
        <v>172.555</v>
      </c>
      <c r="I223">
        <v>1</v>
      </c>
      <c r="J223">
        <v>8</v>
      </c>
      <c r="K223">
        <v>3</v>
      </c>
      <c r="L223">
        <v>2</v>
      </c>
      <c r="M223">
        <v>300</v>
      </c>
      <c r="N223">
        <v>3</v>
      </c>
      <c r="O223">
        <v>50</v>
      </c>
      <c r="P223">
        <v>3</v>
      </c>
      <c r="Q223">
        <v>500</v>
      </c>
      <c r="R223" t="s">
        <v>39</v>
      </c>
      <c r="S223">
        <v>2.28292</v>
      </c>
      <c r="T223">
        <v>-1</v>
      </c>
      <c r="U223">
        <v>1</v>
      </c>
      <c r="V223">
        <v>-1</v>
      </c>
      <c r="W223">
        <v>1</v>
      </c>
      <c r="X223">
        <v>0.5</v>
      </c>
      <c r="Y223">
        <v>0.999</v>
      </c>
      <c r="Z223" t="s">
        <v>40</v>
      </c>
      <c r="AA223" t="s">
        <v>77</v>
      </c>
      <c r="AB223">
        <v>10000</v>
      </c>
      <c r="AC223">
        <v>1</v>
      </c>
      <c r="AD223">
        <v>1</v>
      </c>
      <c r="AE223" t="s">
        <v>42</v>
      </c>
      <c r="AF223">
        <v>10</v>
      </c>
      <c r="AG223">
        <v>1</v>
      </c>
      <c r="AH223">
        <v>1</v>
      </c>
      <c r="AI223">
        <v>0</v>
      </c>
      <c r="AJ223">
        <v>0</v>
      </c>
      <c r="AK223">
        <v>10</v>
      </c>
    </row>
    <row r="224" spans="1:37">
      <c r="A224" t="s">
        <v>254</v>
      </c>
      <c r="B224" t="s">
        <v>255</v>
      </c>
      <c r="C224">
        <v>364</v>
      </c>
      <c r="D224">
        <v>1</v>
      </c>
      <c r="E224">
        <v>135</v>
      </c>
      <c r="F224">
        <v>1</v>
      </c>
      <c r="G224" t="s">
        <v>70</v>
      </c>
      <c r="H224">
        <v>697.159</v>
      </c>
      <c r="I224">
        <v>1</v>
      </c>
      <c r="J224">
        <v>8</v>
      </c>
      <c r="K224">
        <v>3</v>
      </c>
      <c r="L224">
        <v>2</v>
      </c>
      <c r="M224">
        <v>300</v>
      </c>
      <c r="N224">
        <v>3</v>
      </c>
      <c r="O224">
        <v>50</v>
      </c>
      <c r="P224">
        <v>3</v>
      </c>
      <c r="Q224">
        <v>500</v>
      </c>
      <c r="R224" t="s">
        <v>39</v>
      </c>
      <c r="S224">
        <v>1.99887</v>
      </c>
      <c r="T224">
        <v>-1</v>
      </c>
      <c r="U224">
        <v>1</v>
      </c>
      <c r="V224">
        <v>-1</v>
      </c>
      <c r="W224">
        <v>1</v>
      </c>
      <c r="X224">
        <v>0.5</v>
      </c>
      <c r="Y224">
        <v>0.999</v>
      </c>
      <c r="Z224" t="s">
        <v>40</v>
      </c>
      <c r="AA224" t="s">
        <v>77</v>
      </c>
      <c r="AB224">
        <v>20000</v>
      </c>
      <c r="AC224">
        <v>2</v>
      </c>
      <c r="AD224">
        <v>0.0320557</v>
      </c>
      <c r="AE224" t="s">
        <v>42</v>
      </c>
      <c r="AF224">
        <v>10</v>
      </c>
      <c r="AG224">
        <v>1</v>
      </c>
      <c r="AH224">
        <v>1</v>
      </c>
      <c r="AI224">
        <v>0</v>
      </c>
      <c r="AJ224">
        <v>0</v>
      </c>
      <c r="AK224">
        <v>20</v>
      </c>
    </row>
    <row r="225" spans="1:37">
      <c r="A225" t="s">
        <v>254</v>
      </c>
      <c r="B225" t="s">
        <v>255</v>
      </c>
      <c r="C225">
        <v>364</v>
      </c>
      <c r="D225">
        <v>1</v>
      </c>
      <c r="E225">
        <v>152</v>
      </c>
      <c r="F225">
        <v>1</v>
      </c>
      <c r="G225" t="s">
        <v>70</v>
      </c>
      <c r="H225">
        <v>697.171</v>
      </c>
      <c r="I225">
        <v>1</v>
      </c>
      <c r="J225">
        <v>8</v>
      </c>
      <c r="K225">
        <v>3</v>
      </c>
      <c r="L225">
        <v>2</v>
      </c>
      <c r="M225">
        <v>300</v>
      </c>
      <c r="N225">
        <v>3</v>
      </c>
      <c r="O225">
        <v>50</v>
      </c>
      <c r="P225">
        <v>3</v>
      </c>
      <c r="Q225">
        <v>500</v>
      </c>
      <c r="R225" t="s">
        <v>39</v>
      </c>
      <c r="S225">
        <v>1.98739</v>
      </c>
      <c r="T225">
        <v>-1</v>
      </c>
      <c r="U225">
        <v>1</v>
      </c>
      <c r="V225">
        <v>-1</v>
      </c>
      <c r="W225">
        <v>1</v>
      </c>
      <c r="X225">
        <v>0.5</v>
      </c>
      <c r="Y225">
        <v>0.999</v>
      </c>
      <c r="Z225" t="s">
        <v>40</v>
      </c>
      <c r="AA225" t="s">
        <v>77</v>
      </c>
      <c r="AB225">
        <v>20000</v>
      </c>
      <c r="AC225">
        <v>1</v>
      </c>
      <c r="AD225">
        <v>1</v>
      </c>
      <c r="AE225" t="s">
        <v>42</v>
      </c>
      <c r="AF225">
        <v>10</v>
      </c>
      <c r="AG225">
        <v>1</v>
      </c>
      <c r="AH225">
        <v>1</v>
      </c>
      <c r="AI225">
        <v>0</v>
      </c>
      <c r="AJ225">
        <v>0</v>
      </c>
      <c r="AK225">
        <v>20</v>
      </c>
    </row>
    <row r="226" spans="1:37">
      <c r="A226" t="s">
        <v>256</v>
      </c>
      <c r="B226" t="s">
        <v>257</v>
      </c>
      <c r="C226">
        <v>442</v>
      </c>
      <c r="D226">
        <v>-1</v>
      </c>
      <c r="E226">
        <v>159</v>
      </c>
      <c r="F226">
        <v>-1</v>
      </c>
      <c r="G226" t="s">
        <v>72</v>
      </c>
      <c r="H226">
        <v>717.512</v>
      </c>
      <c r="I226">
        <v>1</v>
      </c>
      <c r="J226">
        <v>8</v>
      </c>
      <c r="K226">
        <v>3</v>
      </c>
      <c r="L226">
        <v>2</v>
      </c>
      <c r="M226">
        <v>300</v>
      </c>
      <c r="N226">
        <v>3</v>
      </c>
      <c r="O226">
        <v>50</v>
      </c>
      <c r="P226">
        <v>3</v>
      </c>
      <c r="Q226">
        <v>500</v>
      </c>
      <c r="R226" t="s">
        <v>39</v>
      </c>
      <c r="S226">
        <v>1.6787</v>
      </c>
      <c r="T226">
        <v>-1</v>
      </c>
      <c r="U226">
        <v>1</v>
      </c>
      <c r="V226">
        <v>-1</v>
      </c>
      <c r="W226">
        <v>1</v>
      </c>
      <c r="X226">
        <v>0.5</v>
      </c>
      <c r="Y226">
        <v>0.999</v>
      </c>
      <c r="Z226" t="s">
        <v>40</v>
      </c>
      <c r="AA226" t="s">
        <v>77</v>
      </c>
      <c r="AB226">
        <v>80000</v>
      </c>
      <c r="AC226">
        <v>2</v>
      </c>
      <c r="AD226">
        <v>0.822103</v>
      </c>
      <c r="AE226" t="s">
        <v>42</v>
      </c>
      <c r="AF226">
        <v>10</v>
      </c>
      <c r="AG226">
        <v>1</v>
      </c>
      <c r="AH226">
        <v>1</v>
      </c>
      <c r="AI226">
        <v>0</v>
      </c>
      <c r="AJ226">
        <v>0</v>
      </c>
      <c r="AK226">
        <v>80</v>
      </c>
    </row>
    <row r="227" spans="1:37">
      <c r="A227" t="s">
        <v>256</v>
      </c>
      <c r="B227" t="s">
        <v>257</v>
      </c>
      <c r="C227">
        <v>442</v>
      </c>
      <c r="D227">
        <v>-1</v>
      </c>
      <c r="E227">
        <v>150</v>
      </c>
      <c r="F227">
        <v>-1</v>
      </c>
      <c r="G227" t="s">
        <v>72</v>
      </c>
      <c r="H227">
        <v>717.604</v>
      </c>
      <c r="I227">
        <v>1</v>
      </c>
      <c r="J227">
        <v>8</v>
      </c>
      <c r="K227">
        <v>3</v>
      </c>
      <c r="L227">
        <v>2</v>
      </c>
      <c r="M227">
        <v>300</v>
      </c>
      <c r="N227">
        <v>3</v>
      </c>
      <c r="O227">
        <v>50</v>
      </c>
      <c r="P227">
        <v>3</v>
      </c>
      <c r="Q227">
        <v>500</v>
      </c>
      <c r="R227" t="s">
        <v>39</v>
      </c>
      <c r="S227">
        <v>1.69826</v>
      </c>
      <c r="T227">
        <v>-1</v>
      </c>
      <c r="U227">
        <v>1</v>
      </c>
      <c r="V227">
        <v>-1</v>
      </c>
      <c r="W227">
        <v>1</v>
      </c>
      <c r="X227">
        <v>0.5</v>
      </c>
      <c r="Y227">
        <v>0.999</v>
      </c>
      <c r="Z227" t="s">
        <v>40</v>
      </c>
      <c r="AA227" t="s">
        <v>77</v>
      </c>
      <c r="AB227">
        <v>80000</v>
      </c>
      <c r="AC227">
        <v>1</v>
      </c>
      <c r="AD227">
        <v>1</v>
      </c>
      <c r="AE227" t="s">
        <v>42</v>
      </c>
      <c r="AF227">
        <v>10</v>
      </c>
      <c r="AG227">
        <v>1</v>
      </c>
      <c r="AH227">
        <v>1</v>
      </c>
      <c r="AI227">
        <v>0</v>
      </c>
      <c r="AJ227">
        <v>0</v>
      </c>
      <c r="AK227">
        <v>80</v>
      </c>
    </row>
    <row r="228" spans="1:37">
      <c r="A228" t="s">
        <v>258</v>
      </c>
      <c r="B228" t="s">
        <v>259</v>
      </c>
      <c r="C228">
        <v>308.1</v>
      </c>
      <c r="D228">
        <v>1</v>
      </c>
      <c r="E228">
        <v>179</v>
      </c>
      <c r="F228">
        <v>1</v>
      </c>
      <c r="G228" t="s">
        <v>66</v>
      </c>
      <c r="H228">
        <v>457.035</v>
      </c>
      <c r="I228">
        <v>1</v>
      </c>
      <c r="J228">
        <v>8</v>
      </c>
      <c r="K228">
        <v>3</v>
      </c>
      <c r="L228">
        <v>2</v>
      </c>
      <c r="M228">
        <v>300</v>
      </c>
      <c r="N228">
        <v>3</v>
      </c>
      <c r="O228">
        <v>50</v>
      </c>
      <c r="P228">
        <v>3</v>
      </c>
      <c r="Q228">
        <v>500</v>
      </c>
      <c r="R228" t="s">
        <v>39</v>
      </c>
      <c r="S228">
        <v>3.38789</v>
      </c>
      <c r="T228">
        <v>-1</v>
      </c>
      <c r="U228">
        <v>1</v>
      </c>
      <c r="V228">
        <v>-1</v>
      </c>
      <c r="W228">
        <v>1</v>
      </c>
      <c r="X228">
        <v>0.5</v>
      </c>
      <c r="Y228">
        <v>0.999</v>
      </c>
      <c r="Z228" t="s">
        <v>40</v>
      </c>
      <c r="AA228" t="s">
        <v>77</v>
      </c>
      <c r="AB228">
        <v>50000</v>
      </c>
      <c r="AC228">
        <v>1</v>
      </c>
      <c r="AD228">
        <v>1</v>
      </c>
      <c r="AE228" t="s">
        <v>42</v>
      </c>
      <c r="AF228">
        <v>10</v>
      </c>
      <c r="AG228">
        <v>1</v>
      </c>
      <c r="AH228">
        <v>1</v>
      </c>
      <c r="AI228">
        <v>0</v>
      </c>
      <c r="AJ228">
        <v>0</v>
      </c>
      <c r="AK228">
        <v>50</v>
      </c>
    </row>
    <row r="229" spans="1:37">
      <c r="A229" t="s">
        <v>258</v>
      </c>
      <c r="B229" t="s">
        <v>259</v>
      </c>
      <c r="C229">
        <v>308.1</v>
      </c>
      <c r="D229">
        <v>1</v>
      </c>
      <c r="E229">
        <v>162.1</v>
      </c>
      <c r="F229">
        <v>1</v>
      </c>
      <c r="G229" t="s">
        <v>66</v>
      </c>
      <c r="H229">
        <v>457.906</v>
      </c>
      <c r="I229">
        <v>1</v>
      </c>
      <c r="J229">
        <v>8</v>
      </c>
      <c r="K229">
        <v>3</v>
      </c>
      <c r="L229">
        <v>2</v>
      </c>
      <c r="M229">
        <v>300</v>
      </c>
      <c r="N229">
        <v>3</v>
      </c>
      <c r="O229">
        <v>50</v>
      </c>
      <c r="P229">
        <v>3</v>
      </c>
      <c r="Q229">
        <v>500</v>
      </c>
      <c r="R229" t="s">
        <v>39</v>
      </c>
      <c r="S229">
        <v>3.5449</v>
      </c>
      <c r="T229">
        <v>-1</v>
      </c>
      <c r="U229">
        <v>1</v>
      </c>
      <c r="V229">
        <v>-1</v>
      </c>
      <c r="W229">
        <v>1</v>
      </c>
      <c r="X229">
        <v>0.5</v>
      </c>
      <c r="Y229">
        <v>0.999</v>
      </c>
      <c r="Z229" t="s">
        <v>40</v>
      </c>
      <c r="AA229" t="s">
        <v>77</v>
      </c>
      <c r="AB229">
        <v>50000</v>
      </c>
      <c r="AC229">
        <v>2</v>
      </c>
      <c r="AD229">
        <v>0.535036</v>
      </c>
      <c r="AE229" t="s">
        <v>42</v>
      </c>
      <c r="AF229">
        <v>10</v>
      </c>
      <c r="AG229">
        <v>1</v>
      </c>
      <c r="AH229">
        <v>1</v>
      </c>
      <c r="AI229">
        <v>0</v>
      </c>
      <c r="AJ229">
        <v>0</v>
      </c>
      <c r="AK229">
        <v>50</v>
      </c>
    </row>
    <row r="230" spans="1:37">
      <c r="A230" t="s">
        <v>260</v>
      </c>
      <c r="B230" t="s">
        <v>261</v>
      </c>
      <c r="C230">
        <v>174</v>
      </c>
      <c r="D230">
        <v>-1</v>
      </c>
      <c r="E230">
        <v>86</v>
      </c>
      <c r="F230">
        <v>-1</v>
      </c>
      <c r="G230" t="s">
        <v>60</v>
      </c>
      <c r="H230">
        <v>150</v>
      </c>
      <c r="I230">
        <v>1</v>
      </c>
      <c r="J230">
        <v>8</v>
      </c>
      <c r="K230">
        <v>3</v>
      </c>
      <c r="L230">
        <v>2</v>
      </c>
      <c r="M230">
        <v>300</v>
      </c>
      <c r="N230">
        <v>3</v>
      </c>
      <c r="O230">
        <v>50</v>
      </c>
      <c r="P230">
        <v>3</v>
      </c>
      <c r="Q230">
        <v>500</v>
      </c>
      <c r="R230" t="s">
        <v>39</v>
      </c>
      <c r="S230">
        <v>1.9</v>
      </c>
      <c r="T230">
        <v>-1</v>
      </c>
      <c r="U230">
        <v>1</v>
      </c>
      <c r="V230">
        <v>-1</v>
      </c>
      <c r="W230">
        <v>1</v>
      </c>
      <c r="X230">
        <v>0.5</v>
      </c>
      <c r="Y230">
        <v>0.999</v>
      </c>
      <c r="Z230" t="s">
        <v>40</v>
      </c>
      <c r="AA230" t="s">
        <v>77</v>
      </c>
      <c r="AB230">
        <v>40000</v>
      </c>
      <c r="AC230">
        <v>2</v>
      </c>
      <c r="AD230">
        <v>0.00142351</v>
      </c>
      <c r="AE230" t="s">
        <v>42</v>
      </c>
      <c r="AF230">
        <v>10</v>
      </c>
      <c r="AG230">
        <v>1</v>
      </c>
      <c r="AH230">
        <v>1</v>
      </c>
      <c r="AI230">
        <v>0</v>
      </c>
      <c r="AJ230">
        <v>0</v>
      </c>
      <c r="AK230">
        <v>40</v>
      </c>
    </row>
    <row r="231" spans="1:37">
      <c r="A231" t="s">
        <v>260</v>
      </c>
      <c r="B231" t="s">
        <v>261</v>
      </c>
      <c r="C231">
        <v>174</v>
      </c>
      <c r="D231">
        <v>-1</v>
      </c>
      <c r="E231">
        <v>130</v>
      </c>
      <c r="F231">
        <v>-1</v>
      </c>
      <c r="G231" t="s">
        <v>60</v>
      </c>
      <c r="H231">
        <v>150.92</v>
      </c>
      <c r="I231">
        <v>1</v>
      </c>
      <c r="J231">
        <v>8</v>
      </c>
      <c r="K231">
        <v>3</v>
      </c>
      <c r="L231">
        <v>2</v>
      </c>
      <c r="M231">
        <v>300</v>
      </c>
      <c r="N231">
        <v>3</v>
      </c>
      <c r="O231">
        <v>50</v>
      </c>
      <c r="P231">
        <v>3</v>
      </c>
      <c r="Q231">
        <v>500</v>
      </c>
      <c r="R231" t="s">
        <v>39</v>
      </c>
      <c r="S231">
        <v>1.97229</v>
      </c>
      <c r="T231">
        <v>-1</v>
      </c>
      <c r="U231">
        <v>1</v>
      </c>
      <c r="V231">
        <v>-1</v>
      </c>
      <c r="W231">
        <v>1</v>
      </c>
      <c r="X231">
        <v>0.5</v>
      </c>
      <c r="Y231">
        <v>0.999</v>
      </c>
      <c r="Z231" t="s">
        <v>40</v>
      </c>
      <c r="AA231" t="s">
        <v>77</v>
      </c>
      <c r="AB231">
        <v>40000</v>
      </c>
      <c r="AC231">
        <v>1</v>
      </c>
      <c r="AD231">
        <v>1</v>
      </c>
      <c r="AE231" t="s">
        <v>42</v>
      </c>
      <c r="AF231">
        <v>10</v>
      </c>
      <c r="AG231">
        <v>1</v>
      </c>
      <c r="AH231">
        <v>1</v>
      </c>
      <c r="AI231">
        <v>0</v>
      </c>
      <c r="AJ231">
        <v>0</v>
      </c>
      <c r="AK231">
        <v>40</v>
      </c>
    </row>
    <row r="232" spans="1:37">
      <c r="A232" t="s">
        <v>262</v>
      </c>
      <c r="B232" t="s">
        <v>263</v>
      </c>
      <c r="C232">
        <v>205.2</v>
      </c>
      <c r="D232">
        <v>1</v>
      </c>
      <c r="E232">
        <v>146</v>
      </c>
      <c r="F232">
        <v>1</v>
      </c>
      <c r="G232" t="s">
        <v>66</v>
      </c>
      <c r="H232">
        <v>170.696</v>
      </c>
      <c r="I232">
        <v>1</v>
      </c>
      <c r="J232">
        <v>8</v>
      </c>
      <c r="K232">
        <v>3</v>
      </c>
      <c r="L232">
        <v>2</v>
      </c>
      <c r="M232">
        <v>300</v>
      </c>
      <c r="N232">
        <v>3</v>
      </c>
      <c r="O232">
        <v>50</v>
      </c>
      <c r="P232">
        <v>3</v>
      </c>
      <c r="Q232">
        <v>500</v>
      </c>
      <c r="R232" t="s">
        <v>39</v>
      </c>
      <c r="S232">
        <v>2.5448</v>
      </c>
      <c r="T232">
        <v>-1</v>
      </c>
      <c r="U232">
        <v>1</v>
      </c>
      <c r="V232">
        <v>-1</v>
      </c>
      <c r="W232">
        <v>1</v>
      </c>
      <c r="X232">
        <v>0.5</v>
      </c>
      <c r="Y232">
        <v>0.999</v>
      </c>
      <c r="Z232" t="s">
        <v>40</v>
      </c>
      <c r="AA232" t="s">
        <v>77</v>
      </c>
      <c r="AB232">
        <v>25000</v>
      </c>
      <c r="AC232">
        <v>2</v>
      </c>
      <c r="AD232">
        <v>0.401737</v>
      </c>
      <c r="AE232" t="s">
        <v>42</v>
      </c>
      <c r="AF232">
        <v>10</v>
      </c>
      <c r="AG232">
        <v>1</v>
      </c>
      <c r="AH232">
        <v>1</v>
      </c>
      <c r="AI232">
        <v>0</v>
      </c>
      <c r="AJ232">
        <v>0</v>
      </c>
      <c r="AK232">
        <v>25</v>
      </c>
    </row>
    <row r="233" spans="1:37">
      <c r="A233" t="s">
        <v>262</v>
      </c>
      <c r="B233" t="s">
        <v>263</v>
      </c>
      <c r="C233">
        <v>205.2</v>
      </c>
      <c r="D233">
        <v>1</v>
      </c>
      <c r="E233">
        <v>188</v>
      </c>
      <c r="F233">
        <v>1</v>
      </c>
      <c r="G233" t="s">
        <v>66</v>
      </c>
      <c r="H233">
        <v>170.819</v>
      </c>
      <c r="I233">
        <v>1</v>
      </c>
      <c r="J233">
        <v>8</v>
      </c>
      <c r="K233">
        <v>3</v>
      </c>
      <c r="L233">
        <v>2</v>
      </c>
      <c r="M233">
        <v>300</v>
      </c>
      <c r="N233">
        <v>3</v>
      </c>
      <c r="O233">
        <v>50</v>
      </c>
      <c r="P233">
        <v>3</v>
      </c>
      <c r="Q233">
        <v>500</v>
      </c>
      <c r="R233" t="s">
        <v>39</v>
      </c>
      <c r="S233">
        <v>2.54411</v>
      </c>
      <c r="T233">
        <v>-1</v>
      </c>
      <c r="U233">
        <v>1</v>
      </c>
      <c r="V233">
        <v>-1</v>
      </c>
      <c r="W233">
        <v>1</v>
      </c>
      <c r="X233">
        <v>0.5</v>
      </c>
      <c r="Y233">
        <v>0.999</v>
      </c>
      <c r="Z233" t="s">
        <v>40</v>
      </c>
      <c r="AA233" t="s">
        <v>77</v>
      </c>
      <c r="AB233">
        <v>25000</v>
      </c>
      <c r="AC233">
        <v>1</v>
      </c>
      <c r="AD233">
        <v>1</v>
      </c>
      <c r="AE233" t="s">
        <v>42</v>
      </c>
      <c r="AF233">
        <v>10</v>
      </c>
      <c r="AG233">
        <v>1</v>
      </c>
      <c r="AH233">
        <v>1</v>
      </c>
      <c r="AI233">
        <v>0</v>
      </c>
      <c r="AJ233">
        <v>0</v>
      </c>
      <c r="AK233">
        <v>25</v>
      </c>
    </row>
    <row r="234" spans="1:37">
      <c r="A234" t="s">
        <v>262</v>
      </c>
      <c r="B234" t="s">
        <v>263</v>
      </c>
      <c r="C234">
        <v>205.2</v>
      </c>
      <c r="D234">
        <v>1</v>
      </c>
      <c r="E234">
        <v>118</v>
      </c>
      <c r="F234">
        <v>1</v>
      </c>
      <c r="G234" t="s">
        <v>66</v>
      </c>
      <c r="H234">
        <v>171.148</v>
      </c>
      <c r="I234">
        <v>1</v>
      </c>
      <c r="J234">
        <v>8</v>
      </c>
      <c r="K234">
        <v>3</v>
      </c>
      <c r="L234">
        <v>2</v>
      </c>
      <c r="M234">
        <v>300</v>
      </c>
      <c r="N234">
        <v>3</v>
      </c>
      <c r="O234">
        <v>50</v>
      </c>
      <c r="P234">
        <v>3</v>
      </c>
      <c r="Q234">
        <v>500</v>
      </c>
      <c r="R234" t="s">
        <v>39</v>
      </c>
      <c r="S234">
        <v>2.46804</v>
      </c>
      <c r="T234">
        <v>-1</v>
      </c>
      <c r="U234">
        <v>1</v>
      </c>
      <c r="V234">
        <v>-1</v>
      </c>
      <c r="W234">
        <v>1</v>
      </c>
      <c r="X234">
        <v>0.5</v>
      </c>
      <c r="Y234">
        <v>0.999</v>
      </c>
      <c r="Z234" t="s">
        <v>40</v>
      </c>
      <c r="AA234" t="s">
        <v>77</v>
      </c>
      <c r="AB234">
        <v>25000</v>
      </c>
      <c r="AC234">
        <v>3</v>
      </c>
      <c r="AD234">
        <v>0.307937</v>
      </c>
      <c r="AE234" t="s">
        <v>42</v>
      </c>
      <c r="AF234">
        <v>10</v>
      </c>
      <c r="AG234">
        <v>1</v>
      </c>
      <c r="AH234">
        <v>1</v>
      </c>
      <c r="AI234">
        <v>0</v>
      </c>
      <c r="AJ234">
        <v>0</v>
      </c>
      <c r="AK234">
        <v>25</v>
      </c>
    </row>
    <row r="235" spans="1:37">
      <c r="A235" t="s">
        <v>264</v>
      </c>
      <c r="B235" t="s">
        <v>265</v>
      </c>
      <c r="C235">
        <v>565.047</v>
      </c>
      <c r="D235">
        <v>-1</v>
      </c>
      <c r="E235">
        <v>78.9591</v>
      </c>
      <c r="F235">
        <v>-1</v>
      </c>
      <c r="G235" t="s">
        <v>68</v>
      </c>
      <c r="H235">
        <v>629.418</v>
      </c>
      <c r="I235">
        <v>1</v>
      </c>
      <c r="J235">
        <v>8</v>
      </c>
      <c r="K235">
        <v>3</v>
      </c>
      <c r="L235">
        <v>2</v>
      </c>
      <c r="M235">
        <v>300</v>
      </c>
      <c r="N235">
        <v>3</v>
      </c>
      <c r="O235">
        <v>50</v>
      </c>
      <c r="P235">
        <v>3</v>
      </c>
      <c r="Q235">
        <v>500</v>
      </c>
      <c r="R235" t="s">
        <v>39</v>
      </c>
      <c r="S235">
        <v>3.5</v>
      </c>
      <c r="T235">
        <v>-1</v>
      </c>
      <c r="U235">
        <v>1</v>
      </c>
      <c r="V235">
        <v>-1</v>
      </c>
      <c r="W235">
        <v>1</v>
      </c>
      <c r="X235">
        <v>0.5</v>
      </c>
      <c r="Y235">
        <v>0.999</v>
      </c>
      <c r="Z235" t="s">
        <v>40</v>
      </c>
      <c r="AA235" t="s">
        <v>77</v>
      </c>
      <c r="AB235">
        <v>30000</v>
      </c>
      <c r="AC235">
        <v>1</v>
      </c>
      <c r="AD235">
        <v>1</v>
      </c>
      <c r="AE235" t="s">
        <v>42</v>
      </c>
      <c r="AF235">
        <v>10</v>
      </c>
      <c r="AG235">
        <v>1</v>
      </c>
      <c r="AH235">
        <v>1</v>
      </c>
      <c r="AI235">
        <v>0</v>
      </c>
      <c r="AJ235">
        <v>0</v>
      </c>
      <c r="AK235">
        <v>30</v>
      </c>
    </row>
    <row r="236" spans="1:37">
      <c r="A236" t="s">
        <v>264</v>
      </c>
      <c r="B236" t="s">
        <v>265</v>
      </c>
      <c r="C236">
        <v>565.047</v>
      </c>
      <c r="D236">
        <v>-1</v>
      </c>
      <c r="E236">
        <v>96.9696</v>
      </c>
      <c r="F236">
        <v>-1</v>
      </c>
      <c r="G236" t="s">
        <v>68</v>
      </c>
      <c r="H236">
        <v>629.59</v>
      </c>
      <c r="I236">
        <v>1</v>
      </c>
      <c r="J236">
        <v>8</v>
      </c>
      <c r="K236">
        <v>3</v>
      </c>
      <c r="L236">
        <v>2</v>
      </c>
      <c r="M236">
        <v>300</v>
      </c>
      <c r="N236">
        <v>3</v>
      </c>
      <c r="O236">
        <v>50</v>
      </c>
      <c r="P236">
        <v>3</v>
      </c>
      <c r="Q236">
        <v>500</v>
      </c>
      <c r="R236" t="s">
        <v>39</v>
      </c>
      <c r="S236">
        <v>3.5</v>
      </c>
      <c r="T236">
        <v>-1</v>
      </c>
      <c r="U236">
        <v>1</v>
      </c>
      <c r="V236">
        <v>-1</v>
      </c>
      <c r="W236">
        <v>1</v>
      </c>
      <c r="X236">
        <v>0.5</v>
      </c>
      <c r="Y236">
        <v>0.999</v>
      </c>
      <c r="Z236" t="s">
        <v>40</v>
      </c>
      <c r="AA236" t="s">
        <v>77</v>
      </c>
      <c r="AB236">
        <v>30000</v>
      </c>
      <c r="AC236">
        <v>2</v>
      </c>
      <c r="AD236">
        <v>0.646801</v>
      </c>
      <c r="AE236" t="s">
        <v>42</v>
      </c>
      <c r="AF236">
        <v>10</v>
      </c>
      <c r="AG236">
        <v>1</v>
      </c>
      <c r="AH236">
        <v>1</v>
      </c>
      <c r="AI236">
        <v>0</v>
      </c>
      <c r="AJ236">
        <v>0</v>
      </c>
      <c r="AK236">
        <v>30</v>
      </c>
    </row>
    <row r="237" spans="1:37">
      <c r="A237" t="s">
        <v>264</v>
      </c>
      <c r="B237" t="s">
        <v>265</v>
      </c>
      <c r="C237">
        <v>565.047</v>
      </c>
      <c r="D237">
        <v>-1</v>
      </c>
      <c r="E237">
        <v>323.029</v>
      </c>
      <c r="F237">
        <v>-1</v>
      </c>
      <c r="G237" t="s">
        <v>68</v>
      </c>
      <c r="H237">
        <v>629.603</v>
      </c>
      <c r="I237">
        <v>1</v>
      </c>
      <c r="J237">
        <v>8</v>
      </c>
      <c r="K237">
        <v>3</v>
      </c>
      <c r="L237">
        <v>2</v>
      </c>
      <c r="M237">
        <v>300</v>
      </c>
      <c r="N237">
        <v>3</v>
      </c>
      <c r="O237">
        <v>50</v>
      </c>
      <c r="P237">
        <v>3</v>
      </c>
      <c r="Q237">
        <v>500</v>
      </c>
      <c r="R237" t="s">
        <v>39</v>
      </c>
      <c r="S237">
        <v>3.42823</v>
      </c>
      <c r="T237">
        <v>-1</v>
      </c>
      <c r="U237">
        <v>1</v>
      </c>
      <c r="V237">
        <v>-1</v>
      </c>
      <c r="W237">
        <v>1</v>
      </c>
      <c r="X237">
        <v>0.5</v>
      </c>
      <c r="Y237">
        <v>0.999</v>
      </c>
      <c r="Z237" t="s">
        <v>40</v>
      </c>
      <c r="AA237" t="s">
        <v>77</v>
      </c>
      <c r="AB237">
        <v>30000</v>
      </c>
      <c r="AC237">
        <v>3</v>
      </c>
      <c r="AD237">
        <v>0.378897</v>
      </c>
      <c r="AE237" t="s">
        <v>42</v>
      </c>
      <c r="AF237">
        <v>10</v>
      </c>
      <c r="AG237">
        <v>1</v>
      </c>
      <c r="AH237">
        <v>1</v>
      </c>
      <c r="AI237">
        <v>0</v>
      </c>
      <c r="AJ237">
        <v>0</v>
      </c>
      <c r="AK237">
        <v>30</v>
      </c>
    </row>
    <row r="238" spans="1:37">
      <c r="A238" t="s">
        <v>266</v>
      </c>
      <c r="B238" t="s">
        <v>267</v>
      </c>
      <c r="C238">
        <v>744.082</v>
      </c>
      <c r="D238">
        <v>-1</v>
      </c>
      <c r="E238">
        <v>158.925</v>
      </c>
      <c r="F238">
        <v>-1</v>
      </c>
      <c r="G238" t="s">
        <v>64</v>
      </c>
      <c r="H238">
        <v>713.456</v>
      </c>
      <c r="I238">
        <v>1</v>
      </c>
      <c r="J238">
        <v>8</v>
      </c>
      <c r="K238">
        <v>3</v>
      </c>
      <c r="L238">
        <v>2</v>
      </c>
      <c r="M238">
        <v>300</v>
      </c>
      <c r="N238">
        <v>3</v>
      </c>
      <c r="O238">
        <v>50</v>
      </c>
      <c r="P238">
        <v>3</v>
      </c>
      <c r="Q238">
        <v>500</v>
      </c>
      <c r="R238" t="s">
        <v>39</v>
      </c>
      <c r="S238">
        <v>1.7178</v>
      </c>
      <c r="T238">
        <v>-1</v>
      </c>
      <c r="U238">
        <v>1</v>
      </c>
      <c r="V238">
        <v>-1</v>
      </c>
      <c r="W238">
        <v>1</v>
      </c>
      <c r="X238">
        <v>0.5</v>
      </c>
      <c r="Y238">
        <v>0.999</v>
      </c>
      <c r="Z238" t="s">
        <v>40</v>
      </c>
      <c r="AA238" t="s">
        <v>77</v>
      </c>
      <c r="AB238">
        <v>200000</v>
      </c>
      <c r="AC238">
        <v>1</v>
      </c>
      <c r="AD238">
        <v>1</v>
      </c>
      <c r="AE238" t="s">
        <v>42</v>
      </c>
      <c r="AF238">
        <v>10</v>
      </c>
      <c r="AG238">
        <v>1</v>
      </c>
      <c r="AH238">
        <v>1</v>
      </c>
      <c r="AI238">
        <v>0</v>
      </c>
      <c r="AJ238">
        <v>0</v>
      </c>
      <c r="AK238">
        <v>200</v>
      </c>
    </row>
    <row r="239" spans="1:37">
      <c r="A239" t="s">
        <v>266</v>
      </c>
      <c r="B239" t="s">
        <v>267</v>
      </c>
      <c r="C239">
        <v>744.082</v>
      </c>
      <c r="D239">
        <v>-1</v>
      </c>
      <c r="E239">
        <v>408.012</v>
      </c>
      <c r="F239">
        <v>-1</v>
      </c>
      <c r="G239" t="s">
        <v>64</v>
      </c>
      <c r="H239">
        <v>713.458</v>
      </c>
      <c r="I239">
        <v>1</v>
      </c>
      <c r="J239">
        <v>8</v>
      </c>
      <c r="K239">
        <v>3</v>
      </c>
      <c r="L239">
        <v>2</v>
      </c>
      <c r="M239">
        <v>300</v>
      </c>
      <c r="N239">
        <v>3</v>
      </c>
      <c r="O239">
        <v>50</v>
      </c>
      <c r="P239">
        <v>3</v>
      </c>
      <c r="Q239">
        <v>500</v>
      </c>
      <c r="R239" t="s">
        <v>39</v>
      </c>
      <c r="S239">
        <v>2.00918</v>
      </c>
      <c r="T239">
        <v>-1</v>
      </c>
      <c r="U239">
        <v>1</v>
      </c>
      <c r="V239">
        <v>-1</v>
      </c>
      <c r="W239">
        <v>1</v>
      </c>
      <c r="X239">
        <v>0.5</v>
      </c>
      <c r="Y239">
        <v>0.999</v>
      </c>
      <c r="Z239" t="s">
        <v>40</v>
      </c>
      <c r="AA239" t="s">
        <v>77</v>
      </c>
      <c r="AB239">
        <v>200000</v>
      </c>
      <c r="AC239">
        <v>3</v>
      </c>
      <c r="AD239">
        <v>0.169767</v>
      </c>
      <c r="AE239" t="s">
        <v>42</v>
      </c>
      <c r="AF239">
        <v>10</v>
      </c>
      <c r="AG239">
        <v>1</v>
      </c>
      <c r="AH239">
        <v>1</v>
      </c>
      <c r="AI239">
        <v>0</v>
      </c>
      <c r="AJ239">
        <v>0</v>
      </c>
      <c r="AK239">
        <v>200</v>
      </c>
    </row>
    <row r="240" spans="1:37">
      <c r="A240" t="s">
        <v>266</v>
      </c>
      <c r="B240" t="s">
        <v>267</v>
      </c>
      <c r="C240">
        <v>744.082</v>
      </c>
      <c r="D240">
        <v>-1</v>
      </c>
      <c r="E240">
        <v>272.957</v>
      </c>
      <c r="F240">
        <v>-1</v>
      </c>
      <c r="G240" t="s">
        <v>64</v>
      </c>
      <c r="H240">
        <v>713.572</v>
      </c>
      <c r="I240">
        <v>1</v>
      </c>
      <c r="J240">
        <v>8</v>
      </c>
      <c r="K240">
        <v>3</v>
      </c>
      <c r="L240">
        <v>2</v>
      </c>
      <c r="M240">
        <v>300</v>
      </c>
      <c r="N240">
        <v>3</v>
      </c>
      <c r="O240">
        <v>50</v>
      </c>
      <c r="P240">
        <v>3</v>
      </c>
      <c r="Q240">
        <v>500</v>
      </c>
      <c r="R240" t="s">
        <v>39</v>
      </c>
      <c r="S240">
        <v>1.7178</v>
      </c>
      <c r="T240">
        <v>-1</v>
      </c>
      <c r="U240">
        <v>1</v>
      </c>
      <c r="V240">
        <v>-1</v>
      </c>
      <c r="W240">
        <v>1</v>
      </c>
      <c r="X240">
        <v>0.5</v>
      </c>
      <c r="Y240">
        <v>0.999</v>
      </c>
      <c r="Z240" t="s">
        <v>40</v>
      </c>
      <c r="AA240" t="s">
        <v>77</v>
      </c>
      <c r="AB240">
        <v>200000</v>
      </c>
      <c r="AC240">
        <v>2</v>
      </c>
      <c r="AD240">
        <v>0.593854</v>
      </c>
      <c r="AE240" t="s">
        <v>42</v>
      </c>
      <c r="AF240">
        <v>10</v>
      </c>
      <c r="AG240">
        <v>1</v>
      </c>
      <c r="AH240">
        <v>1</v>
      </c>
      <c r="AI240">
        <v>0</v>
      </c>
      <c r="AJ240">
        <v>0</v>
      </c>
      <c r="AK240">
        <v>200</v>
      </c>
    </row>
    <row r="241" spans="1:37">
      <c r="A241" t="s">
        <v>268</v>
      </c>
      <c r="B241" t="s">
        <v>269</v>
      </c>
      <c r="C241">
        <v>866.2</v>
      </c>
      <c r="D241">
        <v>-1</v>
      </c>
      <c r="E241">
        <v>786</v>
      </c>
      <c r="F241">
        <v>-1</v>
      </c>
      <c r="G241" t="s">
        <v>72</v>
      </c>
      <c r="H241">
        <v>707.774</v>
      </c>
      <c r="I241">
        <v>1</v>
      </c>
      <c r="J241">
        <v>8</v>
      </c>
      <c r="K241">
        <v>3</v>
      </c>
      <c r="L241">
        <v>2</v>
      </c>
      <c r="M241">
        <v>300</v>
      </c>
      <c r="N241">
        <v>3</v>
      </c>
      <c r="O241">
        <v>50</v>
      </c>
      <c r="P241">
        <v>3</v>
      </c>
      <c r="Q241">
        <v>500</v>
      </c>
      <c r="R241" t="s">
        <v>39</v>
      </c>
      <c r="S241">
        <v>1.43888</v>
      </c>
      <c r="T241">
        <v>-1</v>
      </c>
      <c r="U241">
        <v>1</v>
      </c>
      <c r="V241">
        <v>-1</v>
      </c>
      <c r="W241">
        <v>1</v>
      </c>
      <c r="X241">
        <v>0.5</v>
      </c>
      <c r="Y241">
        <v>0.999</v>
      </c>
      <c r="Z241" t="s">
        <v>40</v>
      </c>
      <c r="AA241" t="s">
        <v>77</v>
      </c>
      <c r="AB241">
        <v>100000</v>
      </c>
      <c r="AC241">
        <v>1</v>
      </c>
      <c r="AD241">
        <v>1</v>
      </c>
      <c r="AE241" t="s">
        <v>42</v>
      </c>
      <c r="AF241">
        <v>10</v>
      </c>
      <c r="AG241">
        <v>1</v>
      </c>
      <c r="AH241">
        <v>1</v>
      </c>
      <c r="AI241">
        <v>0</v>
      </c>
      <c r="AJ241">
        <v>0</v>
      </c>
      <c r="AK241">
        <v>100</v>
      </c>
    </row>
    <row r="242" spans="1:37">
      <c r="A242" t="s">
        <v>268</v>
      </c>
      <c r="B242" t="s">
        <v>269</v>
      </c>
      <c r="C242">
        <v>866.2</v>
      </c>
      <c r="D242">
        <v>-1</v>
      </c>
      <c r="E242">
        <v>408</v>
      </c>
      <c r="F242">
        <v>-1</v>
      </c>
      <c r="G242" t="s">
        <v>72</v>
      </c>
      <c r="H242">
        <v>707.774</v>
      </c>
      <c r="I242">
        <v>1</v>
      </c>
      <c r="J242">
        <v>8</v>
      </c>
      <c r="K242">
        <v>3</v>
      </c>
      <c r="L242">
        <v>2</v>
      </c>
      <c r="M242">
        <v>300</v>
      </c>
      <c r="N242">
        <v>3</v>
      </c>
      <c r="O242">
        <v>50</v>
      </c>
      <c r="P242">
        <v>3</v>
      </c>
      <c r="Q242">
        <v>500</v>
      </c>
      <c r="R242" t="s">
        <v>39</v>
      </c>
      <c r="S242">
        <v>1.43888</v>
      </c>
      <c r="T242">
        <v>-1</v>
      </c>
      <c r="U242">
        <v>1</v>
      </c>
      <c r="V242">
        <v>-1</v>
      </c>
      <c r="W242">
        <v>1</v>
      </c>
      <c r="X242">
        <v>0.5</v>
      </c>
      <c r="Y242">
        <v>0.999</v>
      </c>
      <c r="Z242" t="s">
        <v>40</v>
      </c>
      <c r="AA242" t="s">
        <v>77</v>
      </c>
      <c r="AB242">
        <v>100000</v>
      </c>
      <c r="AC242">
        <v>2</v>
      </c>
      <c r="AD242">
        <v>0.00973152</v>
      </c>
      <c r="AE242" t="s">
        <v>42</v>
      </c>
      <c r="AF242">
        <v>10</v>
      </c>
      <c r="AG242">
        <v>1</v>
      </c>
      <c r="AH242">
        <v>1</v>
      </c>
      <c r="AI242">
        <v>0</v>
      </c>
      <c r="AJ242">
        <v>0</v>
      </c>
      <c r="AK242">
        <v>100</v>
      </c>
    </row>
    <row r="243" spans="1:37">
      <c r="A243" t="s">
        <v>270</v>
      </c>
      <c r="B243" t="s">
        <v>271</v>
      </c>
      <c r="C243">
        <v>89.01</v>
      </c>
      <c r="D243">
        <v>-1</v>
      </c>
      <c r="E243">
        <v>45</v>
      </c>
      <c r="F243">
        <v>-1</v>
      </c>
      <c r="G243" t="s">
        <v>72</v>
      </c>
      <c r="H243">
        <v>693.498</v>
      </c>
      <c r="I243">
        <v>1</v>
      </c>
      <c r="J243">
        <v>8</v>
      </c>
      <c r="K243">
        <v>3</v>
      </c>
      <c r="L243">
        <v>2</v>
      </c>
      <c r="M243">
        <v>300</v>
      </c>
      <c r="N243">
        <v>3</v>
      </c>
      <c r="O243">
        <v>50</v>
      </c>
      <c r="P243">
        <v>3</v>
      </c>
      <c r="Q243">
        <v>500</v>
      </c>
      <c r="R243" t="s">
        <v>39</v>
      </c>
      <c r="S243">
        <v>3.5</v>
      </c>
      <c r="T243">
        <v>-1</v>
      </c>
      <c r="U243">
        <v>1</v>
      </c>
      <c r="V243">
        <v>-1</v>
      </c>
      <c r="W243">
        <v>1</v>
      </c>
      <c r="X243">
        <v>0.5</v>
      </c>
      <c r="Y243">
        <v>0.999</v>
      </c>
      <c r="Z243" t="s">
        <v>40</v>
      </c>
      <c r="AA243" t="s">
        <v>77</v>
      </c>
      <c r="AB243">
        <v>200000</v>
      </c>
      <c r="AC243">
        <v>2</v>
      </c>
      <c r="AD243">
        <v>0.200248</v>
      </c>
      <c r="AE243" t="s">
        <v>42</v>
      </c>
      <c r="AF243">
        <v>10</v>
      </c>
      <c r="AG243">
        <v>1</v>
      </c>
      <c r="AH243">
        <v>1</v>
      </c>
      <c r="AI243">
        <v>0</v>
      </c>
      <c r="AJ243">
        <v>0</v>
      </c>
      <c r="AK243">
        <v>200</v>
      </c>
    </row>
    <row r="244" spans="1:37">
      <c r="A244" t="s">
        <v>270</v>
      </c>
      <c r="B244" t="s">
        <v>271</v>
      </c>
      <c r="C244">
        <v>89.01</v>
      </c>
      <c r="D244">
        <v>-1</v>
      </c>
      <c r="E244">
        <v>61</v>
      </c>
      <c r="F244">
        <v>-1</v>
      </c>
      <c r="G244" t="s">
        <v>72</v>
      </c>
      <c r="H244">
        <v>705.069</v>
      </c>
      <c r="I244">
        <v>1</v>
      </c>
      <c r="J244">
        <v>8</v>
      </c>
      <c r="K244">
        <v>3</v>
      </c>
      <c r="L244">
        <v>2</v>
      </c>
      <c r="M244">
        <v>300</v>
      </c>
      <c r="N244">
        <v>3</v>
      </c>
      <c r="O244">
        <v>50</v>
      </c>
      <c r="P244">
        <v>3</v>
      </c>
      <c r="Q244">
        <v>500</v>
      </c>
      <c r="R244" t="s">
        <v>39</v>
      </c>
      <c r="S244">
        <v>8.19705</v>
      </c>
      <c r="T244">
        <v>-1</v>
      </c>
      <c r="U244">
        <v>1</v>
      </c>
      <c r="V244">
        <v>-1</v>
      </c>
      <c r="W244">
        <v>1</v>
      </c>
      <c r="X244">
        <v>0.5</v>
      </c>
      <c r="Y244">
        <v>0.999</v>
      </c>
      <c r="Z244" t="s">
        <v>40</v>
      </c>
      <c r="AA244" t="s">
        <v>77</v>
      </c>
      <c r="AB244">
        <v>200000</v>
      </c>
      <c r="AC244">
        <v>1</v>
      </c>
      <c r="AD244">
        <v>1</v>
      </c>
      <c r="AE244" t="s">
        <v>42</v>
      </c>
      <c r="AF244">
        <v>10</v>
      </c>
      <c r="AG244">
        <v>1</v>
      </c>
      <c r="AH244">
        <v>1</v>
      </c>
      <c r="AI244">
        <v>0</v>
      </c>
      <c r="AJ244">
        <v>0</v>
      </c>
      <c r="AK244">
        <v>200</v>
      </c>
    </row>
    <row r="245" spans="1:37">
      <c r="A245" t="s">
        <v>272</v>
      </c>
      <c r="B245" t="s">
        <v>273</v>
      </c>
      <c r="C245">
        <v>89</v>
      </c>
      <c r="D245">
        <v>-1</v>
      </c>
      <c r="E245">
        <v>41</v>
      </c>
      <c r="F245">
        <v>-1</v>
      </c>
      <c r="G245" t="s">
        <v>46</v>
      </c>
      <c r="H245">
        <v>215.632</v>
      </c>
      <c r="I245">
        <v>1</v>
      </c>
      <c r="J245">
        <v>8</v>
      </c>
      <c r="K245">
        <v>3</v>
      </c>
      <c r="L245">
        <v>2</v>
      </c>
      <c r="M245">
        <v>300</v>
      </c>
      <c r="N245">
        <v>3</v>
      </c>
      <c r="O245">
        <v>50</v>
      </c>
      <c r="P245">
        <v>3</v>
      </c>
      <c r="Q245">
        <v>500</v>
      </c>
      <c r="R245" t="s">
        <v>39</v>
      </c>
      <c r="S245">
        <v>1.65988</v>
      </c>
      <c r="T245">
        <v>-1</v>
      </c>
      <c r="U245">
        <v>1</v>
      </c>
      <c r="V245">
        <v>-1</v>
      </c>
      <c r="W245">
        <v>1</v>
      </c>
      <c r="X245">
        <v>0.5</v>
      </c>
      <c r="Y245">
        <v>0.999</v>
      </c>
      <c r="Z245" t="s">
        <v>40</v>
      </c>
      <c r="AA245" t="s">
        <v>77</v>
      </c>
      <c r="AB245">
        <v>100000</v>
      </c>
      <c r="AC245">
        <v>2</v>
      </c>
      <c r="AD245">
        <v>0.0434754</v>
      </c>
      <c r="AE245" t="s">
        <v>42</v>
      </c>
      <c r="AF245">
        <v>10</v>
      </c>
      <c r="AG245">
        <v>1</v>
      </c>
      <c r="AH245">
        <v>1</v>
      </c>
      <c r="AI245">
        <v>0</v>
      </c>
      <c r="AJ245">
        <v>0</v>
      </c>
      <c r="AK245">
        <v>100</v>
      </c>
    </row>
    <row r="246" spans="1:37">
      <c r="A246" t="s">
        <v>272</v>
      </c>
      <c r="B246" t="s">
        <v>273</v>
      </c>
      <c r="C246">
        <v>89</v>
      </c>
      <c r="D246">
        <v>-1</v>
      </c>
      <c r="E246">
        <v>59</v>
      </c>
      <c r="F246">
        <v>-1</v>
      </c>
      <c r="G246" t="s">
        <v>46</v>
      </c>
      <c r="H246">
        <v>216.513</v>
      </c>
      <c r="I246">
        <v>1</v>
      </c>
      <c r="J246">
        <v>8</v>
      </c>
      <c r="K246">
        <v>3</v>
      </c>
      <c r="L246">
        <v>2</v>
      </c>
      <c r="M246">
        <v>300</v>
      </c>
      <c r="N246">
        <v>3</v>
      </c>
      <c r="O246">
        <v>50</v>
      </c>
      <c r="P246">
        <v>3</v>
      </c>
      <c r="Q246">
        <v>500</v>
      </c>
      <c r="R246" t="s">
        <v>39</v>
      </c>
      <c r="S246">
        <v>2.11886</v>
      </c>
      <c r="T246">
        <v>-1</v>
      </c>
      <c r="U246">
        <v>1</v>
      </c>
      <c r="V246">
        <v>-1</v>
      </c>
      <c r="W246">
        <v>1</v>
      </c>
      <c r="X246">
        <v>0.5</v>
      </c>
      <c r="Y246">
        <v>0.999</v>
      </c>
      <c r="Z246" t="s">
        <v>40</v>
      </c>
      <c r="AA246" t="s">
        <v>77</v>
      </c>
      <c r="AB246">
        <v>100000</v>
      </c>
      <c r="AC246">
        <v>1</v>
      </c>
      <c r="AD246">
        <v>1</v>
      </c>
      <c r="AE246" t="s">
        <v>42</v>
      </c>
      <c r="AF246">
        <v>10</v>
      </c>
      <c r="AG246">
        <v>1</v>
      </c>
      <c r="AH246">
        <v>1</v>
      </c>
      <c r="AI246">
        <v>0</v>
      </c>
      <c r="AJ246">
        <v>0</v>
      </c>
      <c r="AK246">
        <v>100</v>
      </c>
    </row>
    <row r="247" spans="1:37">
      <c r="A247" t="s">
        <v>274</v>
      </c>
      <c r="B247" t="s">
        <v>275</v>
      </c>
      <c r="C247">
        <v>184.9</v>
      </c>
      <c r="D247">
        <v>-1</v>
      </c>
      <c r="E247">
        <v>79.1</v>
      </c>
      <c r="F247">
        <v>-1</v>
      </c>
      <c r="G247" t="s">
        <v>72</v>
      </c>
      <c r="H247">
        <v>714.225</v>
      </c>
      <c r="I247">
        <v>1</v>
      </c>
      <c r="J247">
        <v>8</v>
      </c>
      <c r="K247">
        <v>3</v>
      </c>
      <c r="L247">
        <v>2</v>
      </c>
      <c r="M247">
        <v>300</v>
      </c>
      <c r="N247">
        <v>3</v>
      </c>
      <c r="O247">
        <v>50</v>
      </c>
      <c r="P247">
        <v>3</v>
      </c>
      <c r="Q247">
        <v>500</v>
      </c>
      <c r="R247" t="s">
        <v>39</v>
      </c>
      <c r="S247">
        <v>2.48625</v>
      </c>
      <c r="T247">
        <v>-1</v>
      </c>
      <c r="U247">
        <v>1</v>
      </c>
      <c r="V247">
        <v>-1</v>
      </c>
      <c r="W247">
        <v>1</v>
      </c>
      <c r="X247">
        <v>0.5</v>
      </c>
      <c r="Y247">
        <v>0.999</v>
      </c>
      <c r="Z247" t="s">
        <v>40</v>
      </c>
      <c r="AA247" t="s">
        <v>77</v>
      </c>
      <c r="AB247">
        <v>20000</v>
      </c>
      <c r="AC247">
        <v>2</v>
      </c>
      <c r="AD247">
        <v>0.273483</v>
      </c>
      <c r="AE247" t="s">
        <v>42</v>
      </c>
      <c r="AF247">
        <v>10</v>
      </c>
      <c r="AG247">
        <v>1</v>
      </c>
      <c r="AH247">
        <v>1</v>
      </c>
      <c r="AI247">
        <v>0</v>
      </c>
      <c r="AJ247">
        <v>0</v>
      </c>
      <c r="AK247">
        <v>20</v>
      </c>
    </row>
    <row r="248" spans="1:37">
      <c r="A248" t="s">
        <v>274</v>
      </c>
      <c r="B248" t="s">
        <v>275</v>
      </c>
      <c r="C248">
        <v>184.9</v>
      </c>
      <c r="D248">
        <v>-1</v>
      </c>
      <c r="E248">
        <v>96.7</v>
      </c>
      <c r="F248">
        <v>-1</v>
      </c>
      <c r="G248" t="s">
        <v>72</v>
      </c>
      <c r="H248">
        <v>714.348</v>
      </c>
      <c r="I248">
        <v>1</v>
      </c>
      <c r="J248">
        <v>8</v>
      </c>
      <c r="K248">
        <v>3</v>
      </c>
      <c r="L248">
        <v>2</v>
      </c>
      <c r="M248">
        <v>300</v>
      </c>
      <c r="N248">
        <v>3</v>
      </c>
      <c r="O248">
        <v>50</v>
      </c>
      <c r="P248">
        <v>3</v>
      </c>
      <c r="Q248">
        <v>500</v>
      </c>
      <c r="R248" t="s">
        <v>39</v>
      </c>
      <c r="S248">
        <v>2.80559</v>
      </c>
      <c r="T248">
        <v>-1</v>
      </c>
      <c r="U248">
        <v>1</v>
      </c>
      <c r="V248">
        <v>-1</v>
      </c>
      <c r="W248">
        <v>1</v>
      </c>
      <c r="X248">
        <v>0.5</v>
      </c>
      <c r="Y248">
        <v>0.999</v>
      </c>
      <c r="Z248" t="s">
        <v>40</v>
      </c>
      <c r="AA248" t="s">
        <v>77</v>
      </c>
      <c r="AB248">
        <v>20000</v>
      </c>
      <c r="AC248">
        <v>1</v>
      </c>
      <c r="AD248">
        <v>1</v>
      </c>
      <c r="AE248" t="s">
        <v>42</v>
      </c>
      <c r="AF248">
        <v>10</v>
      </c>
      <c r="AG248">
        <v>1</v>
      </c>
      <c r="AH248">
        <v>1</v>
      </c>
      <c r="AI248">
        <v>0</v>
      </c>
      <c r="AJ248">
        <v>0</v>
      </c>
      <c r="AK248">
        <v>20</v>
      </c>
    </row>
    <row r="249" spans="1:37">
      <c r="A249" t="s">
        <v>276</v>
      </c>
      <c r="B249" t="s">
        <v>277</v>
      </c>
      <c r="C249">
        <v>184.986</v>
      </c>
      <c r="D249">
        <v>-1</v>
      </c>
      <c r="E249">
        <v>96.9696</v>
      </c>
      <c r="F249">
        <v>-1</v>
      </c>
      <c r="G249" t="s">
        <v>50</v>
      </c>
      <c r="H249">
        <v>697.403</v>
      </c>
      <c r="I249">
        <v>1</v>
      </c>
      <c r="J249">
        <v>8</v>
      </c>
      <c r="K249">
        <v>3</v>
      </c>
      <c r="L249">
        <v>2</v>
      </c>
      <c r="M249">
        <v>300</v>
      </c>
      <c r="N249">
        <v>3</v>
      </c>
      <c r="O249">
        <v>50</v>
      </c>
      <c r="P249">
        <v>3</v>
      </c>
      <c r="Q249">
        <v>500</v>
      </c>
      <c r="R249" t="s">
        <v>39</v>
      </c>
      <c r="S249">
        <v>1.91723</v>
      </c>
      <c r="T249">
        <v>-1</v>
      </c>
      <c r="U249">
        <v>1</v>
      </c>
      <c r="V249">
        <v>-1</v>
      </c>
      <c r="W249">
        <v>1</v>
      </c>
      <c r="X249">
        <v>0.5</v>
      </c>
      <c r="Y249">
        <v>0.999</v>
      </c>
      <c r="Z249" t="s">
        <v>40</v>
      </c>
      <c r="AA249" t="s">
        <v>77</v>
      </c>
      <c r="AB249">
        <v>20000</v>
      </c>
      <c r="AC249">
        <v>1</v>
      </c>
      <c r="AD249">
        <v>1</v>
      </c>
      <c r="AE249" t="s">
        <v>42</v>
      </c>
      <c r="AF249">
        <v>10</v>
      </c>
      <c r="AG249">
        <v>1</v>
      </c>
      <c r="AH249">
        <v>1</v>
      </c>
      <c r="AI249">
        <v>0</v>
      </c>
      <c r="AJ249">
        <v>0</v>
      </c>
      <c r="AK249">
        <v>20</v>
      </c>
    </row>
    <row r="250" spans="1:37">
      <c r="A250" t="s">
        <v>276</v>
      </c>
      <c r="B250" t="s">
        <v>277</v>
      </c>
      <c r="C250">
        <v>184.986</v>
      </c>
      <c r="D250">
        <v>-1</v>
      </c>
      <c r="E250">
        <v>78.959</v>
      </c>
      <c r="F250">
        <v>-1</v>
      </c>
      <c r="G250" t="s">
        <v>50</v>
      </c>
      <c r="H250">
        <v>697.685</v>
      </c>
      <c r="I250">
        <v>1</v>
      </c>
      <c r="J250">
        <v>8</v>
      </c>
      <c r="K250">
        <v>3</v>
      </c>
      <c r="L250">
        <v>2</v>
      </c>
      <c r="M250">
        <v>300</v>
      </c>
      <c r="N250">
        <v>3</v>
      </c>
      <c r="O250">
        <v>50</v>
      </c>
      <c r="P250">
        <v>3</v>
      </c>
      <c r="Q250">
        <v>500</v>
      </c>
      <c r="R250" t="s">
        <v>39</v>
      </c>
      <c r="S250">
        <v>2.2446</v>
      </c>
      <c r="T250">
        <v>-1</v>
      </c>
      <c r="U250">
        <v>1</v>
      </c>
      <c r="V250">
        <v>-1</v>
      </c>
      <c r="W250">
        <v>1</v>
      </c>
      <c r="X250">
        <v>0.5</v>
      </c>
      <c r="Y250">
        <v>0.999</v>
      </c>
      <c r="Z250" t="s">
        <v>40</v>
      </c>
      <c r="AA250" t="s">
        <v>77</v>
      </c>
      <c r="AB250">
        <v>20000</v>
      </c>
      <c r="AC250">
        <v>2</v>
      </c>
      <c r="AD250">
        <v>0.331699</v>
      </c>
      <c r="AE250" t="s">
        <v>42</v>
      </c>
      <c r="AF250">
        <v>10</v>
      </c>
      <c r="AG250">
        <v>1</v>
      </c>
      <c r="AH250">
        <v>1</v>
      </c>
      <c r="AI250">
        <v>0</v>
      </c>
      <c r="AJ250">
        <v>0</v>
      </c>
      <c r="AK250">
        <v>20</v>
      </c>
    </row>
    <row r="251" spans="1:37">
      <c r="A251" t="s">
        <v>278</v>
      </c>
      <c r="B251" t="s">
        <v>279</v>
      </c>
      <c r="C251">
        <v>131.1</v>
      </c>
      <c r="D251">
        <v>-1</v>
      </c>
      <c r="E251">
        <v>114</v>
      </c>
      <c r="F251">
        <v>-1</v>
      </c>
      <c r="G251" t="s">
        <v>54</v>
      </c>
      <c r="H251">
        <v>253.068</v>
      </c>
      <c r="I251">
        <v>1</v>
      </c>
      <c r="J251">
        <v>8</v>
      </c>
      <c r="K251">
        <v>3</v>
      </c>
      <c r="L251">
        <v>2</v>
      </c>
      <c r="M251">
        <v>300</v>
      </c>
      <c r="N251">
        <v>3</v>
      </c>
      <c r="O251">
        <v>50</v>
      </c>
      <c r="P251">
        <v>3</v>
      </c>
      <c r="Q251">
        <v>500</v>
      </c>
      <c r="R251" t="s">
        <v>39</v>
      </c>
      <c r="S251">
        <v>3.5</v>
      </c>
      <c r="T251">
        <v>-1</v>
      </c>
      <c r="U251">
        <v>1</v>
      </c>
      <c r="V251">
        <v>-1</v>
      </c>
      <c r="W251">
        <v>1</v>
      </c>
      <c r="X251">
        <v>0.5</v>
      </c>
      <c r="Y251">
        <v>0.999</v>
      </c>
      <c r="Z251" t="s">
        <v>40</v>
      </c>
      <c r="AA251" t="s">
        <v>77</v>
      </c>
      <c r="AB251">
        <v>60000</v>
      </c>
      <c r="AC251">
        <v>2</v>
      </c>
      <c r="AD251">
        <v>0.0386735</v>
      </c>
      <c r="AE251" t="s">
        <v>42</v>
      </c>
      <c r="AF251">
        <v>10</v>
      </c>
      <c r="AG251">
        <v>1</v>
      </c>
      <c r="AH251">
        <v>1</v>
      </c>
      <c r="AI251">
        <v>0</v>
      </c>
      <c r="AJ251">
        <v>0</v>
      </c>
      <c r="AK251">
        <v>60</v>
      </c>
    </row>
    <row r="252" spans="1:37">
      <c r="A252" t="s">
        <v>278</v>
      </c>
      <c r="B252" t="s">
        <v>279</v>
      </c>
      <c r="C252">
        <v>131.1</v>
      </c>
      <c r="D252">
        <v>-1</v>
      </c>
      <c r="E252">
        <v>88</v>
      </c>
      <c r="F252">
        <v>-1</v>
      </c>
      <c r="G252" t="s">
        <v>54</v>
      </c>
      <c r="H252">
        <v>263.031</v>
      </c>
      <c r="I252">
        <v>1</v>
      </c>
      <c r="J252">
        <v>8</v>
      </c>
      <c r="K252">
        <v>3</v>
      </c>
      <c r="L252">
        <v>2</v>
      </c>
      <c r="M252">
        <v>300</v>
      </c>
      <c r="N252">
        <v>3</v>
      </c>
      <c r="O252">
        <v>50</v>
      </c>
      <c r="P252">
        <v>3</v>
      </c>
      <c r="Q252">
        <v>500</v>
      </c>
      <c r="R252" t="s">
        <v>39</v>
      </c>
      <c r="S252">
        <v>8.29207</v>
      </c>
      <c r="T252">
        <v>-1</v>
      </c>
      <c r="U252">
        <v>1</v>
      </c>
      <c r="V252">
        <v>-1</v>
      </c>
      <c r="W252">
        <v>1</v>
      </c>
      <c r="X252">
        <v>0.5</v>
      </c>
      <c r="Y252">
        <v>0.999</v>
      </c>
      <c r="Z252" t="s">
        <v>40</v>
      </c>
      <c r="AA252" t="s">
        <v>77</v>
      </c>
      <c r="AB252">
        <v>60000</v>
      </c>
      <c r="AC252">
        <v>1</v>
      </c>
      <c r="AD252">
        <v>1</v>
      </c>
      <c r="AE252" t="s">
        <v>42</v>
      </c>
      <c r="AF252">
        <v>10</v>
      </c>
      <c r="AG252">
        <v>1</v>
      </c>
      <c r="AH252">
        <v>1</v>
      </c>
      <c r="AI252">
        <v>0</v>
      </c>
      <c r="AJ252">
        <v>0</v>
      </c>
      <c r="AK252">
        <v>60</v>
      </c>
    </row>
    <row r="253" spans="1:37">
      <c r="A253" t="s">
        <v>280</v>
      </c>
      <c r="B253" t="s">
        <v>281</v>
      </c>
      <c r="C253">
        <v>103</v>
      </c>
      <c r="D253">
        <v>-1</v>
      </c>
      <c r="E253">
        <v>45</v>
      </c>
      <c r="F253">
        <v>-1</v>
      </c>
      <c r="G253" t="s">
        <v>38</v>
      </c>
      <c r="H253">
        <v>131.744</v>
      </c>
      <c r="I253">
        <v>1</v>
      </c>
      <c r="J253">
        <v>8</v>
      </c>
      <c r="K253">
        <v>3</v>
      </c>
      <c r="L253">
        <v>2</v>
      </c>
      <c r="M253">
        <v>300</v>
      </c>
      <c r="N253">
        <v>3</v>
      </c>
      <c r="O253">
        <v>50</v>
      </c>
      <c r="P253">
        <v>3</v>
      </c>
      <c r="Q253">
        <v>500</v>
      </c>
      <c r="R253" t="s">
        <v>39</v>
      </c>
      <c r="S253">
        <v>1.82275</v>
      </c>
      <c r="T253">
        <v>-1</v>
      </c>
      <c r="U253">
        <v>1</v>
      </c>
      <c r="V253">
        <v>-1</v>
      </c>
      <c r="W253">
        <v>1</v>
      </c>
      <c r="X253">
        <v>0.5</v>
      </c>
      <c r="Y253">
        <v>0.999</v>
      </c>
      <c r="Z253" t="s">
        <v>40</v>
      </c>
      <c r="AA253" t="s">
        <v>77</v>
      </c>
      <c r="AB253">
        <v>180000</v>
      </c>
      <c r="AC253">
        <v>2</v>
      </c>
      <c r="AD253">
        <v>0.0913275</v>
      </c>
      <c r="AE253" t="s">
        <v>42</v>
      </c>
      <c r="AF253">
        <v>10</v>
      </c>
      <c r="AG253">
        <v>1</v>
      </c>
      <c r="AH253">
        <v>1</v>
      </c>
      <c r="AI253">
        <v>0</v>
      </c>
      <c r="AJ253">
        <v>0</v>
      </c>
      <c r="AK253">
        <v>180</v>
      </c>
    </row>
    <row r="254" spans="1:37">
      <c r="A254" t="s">
        <v>280</v>
      </c>
      <c r="B254" t="s">
        <v>281</v>
      </c>
      <c r="C254">
        <v>103</v>
      </c>
      <c r="D254">
        <v>-1</v>
      </c>
      <c r="E254">
        <v>57</v>
      </c>
      <c r="F254">
        <v>-1</v>
      </c>
      <c r="G254" t="s">
        <v>38</v>
      </c>
      <c r="H254">
        <v>131.782</v>
      </c>
      <c r="I254">
        <v>1</v>
      </c>
      <c r="J254">
        <v>8</v>
      </c>
      <c r="K254">
        <v>3</v>
      </c>
      <c r="L254">
        <v>2</v>
      </c>
      <c r="M254">
        <v>300</v>
      </c>
      <c r="N254">
        <v>3</v>
      </c>
      <c r="O254">
        <v>50</v>
      </c>
      <c r="P254">
        <v>3</v>
      </c>
      <c r="Q254">
        <v>500</v>
      </c>
      <c r="R254" t="s">
        <v>39</v>
      </c>
      <c r="S254">
        <v>1.90091</v>
      </c>
      <c r="T254">
        <v>-1</v>
      </c>
      <c r="U254">
        <v>1</v>
      </c>
      <c r="V254">
        <v>-1</v>
      </c>
      <c r="W254">
        <v>1</v>
      </c>
      <c r="X254">
        <v>0.5</v>
      </c>
      <c r="Y254">
        <v>0.999</v>
      </c>
      <c r="Z254" t="s">
        <v>40</v>
      </c>
      <c r="AA254" t="s">
        <v>77</v>
      </c>
      <c r="AB254">
        <v>180000</v>
      </c>
      <c r="AC254">
        <v>1</v>
      </c>
      <c r="AD254">
        <v>1</v>
      </c>
      <c r="AE254" t="s">
        <v>42</v>
      </c>
      <c r="AF254">
        <v>10</v>
      </c>
      <c r="AG254">
        <v>1</v>
      </c>
      <c r="AH254">
        <v>1</v>
      </c>
      <c r="AI254">
        <v>0</v>
      </c>
      <c r="AJ254">
        <v>0</v>
      </c>
      <c r="AK254">
        <v>180</v>
      </c>
    </row>
    <row r="255" spans="1:37">
      <c r="A255" t="s">
        <v>282</v>
      </c>
      <c r="B255" t="s">
        <v>283</v>
      </c>
      <c r="C255">
        <v>308.978</v>
      </c>
      <c r="D255">
        <v>-1</v>
      </c>
      <c r="E255">
        <v>78.9591</v>
      </c>
      <c r="F255">
        <v>-1</v>
      </c>
      <c r="G255" t="s">
        <v>68</v>
      </c>
      <c r="H255">
        <v>722.262</v>
      </c>
      <c r="I255">
        <v>1</v>
      </c>
      <c r="J255">
        <v>8</v>
      </c>
      <c r="K255">
        <v>3</v>
      </c>
      <c r="L255">
        <v>2</v>
      </c>
      <c r="M255">
        <v>300</v>
      </c>
      <c r="N255">
        <v>3</v>
      </c>
      <c r="O255">
        <v>50</v>
      </c>
      <c r="P255">
        <v>3</v>
      </c>
      <c r="Q255">
        <v>500</v>
      </c>
      <c r="R255" t="s">
        <v>39</v>
      </c>
      <c r="S255">
        <v>1.37766</v>
      </c>
      <c r="T255">
        <v>-1</v>
      </c>
      <c r="U255">
        <v>1</v>
      </c>
      <c r="V255">
        <v>-1</v>
      </c>
      <c r="W255">
        <v>1</v>
      </c>
      <c r="X255">
        <v>0.5</v>
      </c>
      <c r="Y255">
        <v>0.999</v>
      </c>
      <c r="Z255" t="s">
        <v>40</v>
      </c>
      <c r="AA255" t="s">
        <v>77</v>
      </c>
      <c r="AB255">
        <v>100000</v>
      </c>
      <c r="AC255">
        <v>2</v>
      </c>
      <c r="AD255">
        <v>0.66005</v>
      </c>
      <c r="AE255" t="s">
        <v>42</v>
      </c>
      <c r="AF255">
        <v>10</v>
      </c>
      <c r="AG255">
        <v>1</v>
      </c>
      <c r="AH255">
        <v>1</v>
      </c>
      <c r="AI255">
        <v>0</v>
      </c>
      <c r="AJ255">
        <v>0</v>
      </c>
      <c r="AK255">
        <v>100</v>
      </c>
    </row>
    <row r="256" spans="1:37">
      <c r="A256" t="s">
        <v>282</v>
      </c>
      <c r="B256" t="s">
        <v>283</v>
      </c>
      <c r="C256">
        <v>308.978</v>
      </c>
      <c r="D256">
        <v>-1</v>
      </c>
      <c r="E256">
        <v>96.9696</v>
      </c>
      <c r="F256">
        <v>-1</v>
      </c>
      <c r="G256" t="s">
        <v>68</v>
      </c>
      <c r="H256">
        <v>722.291</v>
      </c>
      <c r="I256">
        <v>1</v>
      </c>
      <c r="J256">
        <v>8</v>
      </c>
      <c r="K256">
        <v>3</v>
      </c>
      <c r="L256">
        <v>2</v>
      </c>
      <c r="M256">
        <v>300</v>
      </c>
      <c r="N256">
        <v>3</v>
      </c>
      <c r="O256">
        <v>50</v>
      </c>
      <c r="P256">
        <v>3</v>
      </c>
      <c r="Q256">
        <v>500</v>
      </c>
      <c r="R256" t="s">
        <v>39</v>
      </c>
      <c r="S256">
        <v>1.42382</v>
      </c>
      <c r="T256">
        <v>-1</v>
      </c>
      <c r="U256">
        <v>1</v>
      </c>
      <c r="V256">
        <v>-1</v>
      </c>
      <c r="W256">
        <v>1</v>
      </c>
      <c r="X256">
        <v>0.5</v>
      </c>
      <c r="Y256">
        <v>0.999</v>
      </c>
      <c r="Z256" t="s">
        <v>40</v>
      </c>
      <c r="AA256" t="s">
        <v>77</v>
      </c>
      <c r="AB256">
        <v>100000</v>
      </c>
      <c r="AC256">
        <v>1</v>
      </c>
      <c r="AD256">
        <v>1</v>
      </c>
      <c r="AE256" t="s">
        <v>42</v>
      </c>
      <c r="AF256">
        <v>10</v>
      </c>
      <c r="AG256">
        <v>1</v>
      </c>
      <c r="AH256">
        <v>1</v>
      </c>
      <c r="AI256">
        <v>0</v>
      </c>
      <c r="AJ256">
        <v>0</v>
      </c>
      <c r="AK256">
        <v>100</v>
      </c>
    </row>
    <row r="257" spans="1:37">
      <c r="A257" t="s">
        <v>284</v>
      </c>
      <c r="B257" t="s">
        <v>285</v>
      </c>
      <c r="C257">
        <v>309.1</v>
      </c>
      <c r="D257">
        <v>-1</v>
      </c>
      <c r="E257">
        <v>78.9</v>
      </c>
      <c r="F257">
        <v>-1</v>
      </c>
      <c r="G257" t="s">
        <v>72</v>
      </c>
      <c r="H257">
        <v>722.133</v>
      </c>
      <c r="I257">
        <v>1</v>
      </c>
      <c r="J257">
        <v>8</v>
      </c>
      <c r="K257">
        <v>3</v>
      </c>
      <c r="L257">
        <v>2</v>
      </c>
      <c r="M257">
        <v>300</v>
      </c>
      <c r="N257">
        <v>3</v>
      </c>
      <c r="O257">
        <v>50</v>
      </c>
      <c r="P257">
        <v>3</v>
      </c>
      <c r="Q257">
        <v>500</v>
      </c>
      <c r="R257" t="s">
        <v>39</v>
      </c>
      <c r="S257">
        <v>1.55426</v>
      </c>
      <c r="T257">
        <v>-1</v>
      </c>
      <c r="U257">
        <v>1</v>
      </c>
      <c r="V257">
        <v>-1</v>
      </c>
      <c r="W257">
        <v>1</v>
      </c>
      <c r="X257">
        <v>0.5</v>
      </c>
      <c r="Y257">
        <v>0.999</v>
      </c>
      <c r="Z257" t="s">
        <v>40</v>
      </c>
      <c r="AA257" t="s">
        <v>77</v>
      </c>
      <c r="AB257">
        <v>25000</v>
      </c>
      <c r="AC257">
        <v>1</v>
      </c>
      <c r="AD257">
        <v>1</v>
      </c>
      <c r="AE257" t="s">
        <v>42</v>
      </c>
      <c r="AF257">
        <v>10</v>
      </c>
      <c r="AG257">
        <v>1</v>
      </c>
      <c r="AH257">
        <v>1</v>
      </c>
      <c r="AI257">
        <v>0</v>
      </c>
      <c r="AJ257">
        <v>0</v>
      </c>
      <c r="AK257">
        <v>25</v>
      </c>
    </row>
    <row r="258" spans="1:37">
      <c r="A258" t="s">
        <v>284</v>
      </c>
      <c r="B258" t="s">
        <v>285</v>
      </c>
      <c r="C258">
        <v>309.1</v>
      </c>
      <c r="D258">
        <v>-1</v>
      </c>
      <c r="E258">
        <v>96.8</v>
      </c>
      <c r="F258">
        <v>-1</v>
      </c>
      <c r="G258" t="s">
        <v>72</v>
      </c>
      <c r="H258">
        <v>722.261</v>
      </c>
      <c r="I258">
        <v>1</v>
      </c>
      <c r="J258">
        <v>8</v>
      </c>
      <c r="K258">
        <v>3</v>
      </c>
      <c r="L258">
        <v>2</v>
      </c>
      <c r="M258">
        <v>300</v>
      </c>
      <c r="N258">
        <v>3</v>
      </c>
      <c r="O258">
        <v>50</v>
      </c>
      <c r="P258">
        <v>3</v>
      </c>
      <c r="Q258">
        <v>500</v>
      </c>
      <c r="R258" t="s">
        <v>39</v>
      </c>
      <c r="S258">
        <v>1.45456</v>
      </c>
      <c r="T258">
        <v>-1</v>
      </c>
      <c r="U258">
        <v>1</v>
      </c>
      <c r="V258">
        <v>-1</v>
      </c>
      <c r="W258">
        <v>1</v>
      </c>
      <c r="X258">
        <v>0.5</v>
      </c>
      <c r="Y258">
        <v>0.999</v>
      </c>
      <c r="Z258" t="s">
        <v>40</v>
      </c>
      <c r="AA258" t="s">
        <v>77</v>
      </c>
      <c r="AB258">
        <v>25000</v>
      </c>
      <c r="AC258">
        <v>2</v>
      </c>
      <c r="AD258">
        <v>0.727245</v>
      </c>
      <c r="AE258" t="s">
        <v>42</v>
      </c>
      <c r="AF258">
        <v>10</v>
      </c>
      <c r="AG258">
        <v>1</v>
      </c>
      <c r="AH258">
        <v>1</v>
      </c>
      <c r="AI258">
        <v>0</v>
      </c>
      <c r="AJ258">
        <v>0</v>
      </c>
      <c r="AK258">
        <v>25</v>
      </c>
    </row>
    <row r="259" spans="1:37">
      <c r="A259" t="s">
        <v>286</v>
      </c>
      <c r="B259" t="s">
        <v>287</v>
      </c>
      <c r="C259">
        <v>129.04</v>
      </c>
      <c r="D259">
        <v>-1</v>
      </c>
      <c r="E259">
        <v>41</v>
      </c>
      <c r="F259">
        <v>-1</v>
      </c>
      <c r="G259" t="s">
        <v>54</v>
      </c>
      <c r="H259">
        <v>296.677</v>
      </c>
      <c r="I259">
        <v>1</v>
      </c>
      <c r="J259">
        <v>8</v>
      </c>
      <c r="K259">
        <v>3</v>
      </c>
      <c r="L259">
        <v>2</v>
      </c>
      <c r="M259">
        <v>300</v>
      </c>
      <c r="N259">
        <v>3</v>
      </c>
      <c r="O259">
        <v>50</v>
      </c>
      <c r="P259">
        <v>3</v>
      </c>
      <c r="Q259">
        <v>500</v>
      </c>
      <c r="R259" t="s">
        <v>39</v>
      </c>
      <c r="S259">
        <v>3.90929</v>
      </c>
      <c r="T259">
        <v>-1</v>
      </c>
      <c r="U259">
        <v>1</v>
      </c>
      <c r="V259">
        <v>-1</v>
      </c>
      <c r="W259">
        <v>1</v>
      </c>
      <c r="X259">
        <v>0.5</v>
      </c>
      <c r="Y259">
        <v>0.999</v>
      </c>
      <c r="Z259" t="s">
        <v>40</v>
      </c>
      <c r="AA259" t="s">
        <v>77</v>
      </c>
      <c r="AB259">
        <v>50000</v>
      </c>
      <c r="AC259">
        <v>2</v>
      </c>
      <c r="AD259">
        <v>0.306687</v>
      </c>
      <c r="AE259" t="s">
        <v>42</v>
      </c>
      <c r="AF259">
        <v>10</v>
      </c>
      <c r="AG259">
        <v>1</v>
      </c>
      <c r="AH259">
        <v>1</v>
      </c>
      <c r="AI259">
        <v>0</v>
      </c>
      <c r="AJ259">
        <v>0</v>
      </c>
      <c r="AK259">
        <v>50</v>
      </c>
    </row>
    <row r="260" spans="1:37">
      <c r="A260" t="s">
        <v>286</v>
      </c>
      <c r="B260" t="s">
        <v>287</v>
      </c>
      <c r="C260">
        <v>129.04</v>
      </c>
      <c r="D260">
        <v>-1</v>
      </c>
      <c r="E260">
        <v>85</v>
      </c>
      <c r="F260">
        <v>-1</v>
      </c>
      <c r="G260" t="s">
        <v>54</v>
      </c>
      <c r="H260">
        <v>301.529</v>
      </c>
      <c r="I260">
        <v>1</v>
      </c>
      <c r="J260">
        <v>8</v>
      </c>
      <c r="K260">
        <v>3</v>
      </c>
      <c r="L260">
        <v>2</v>
      </c>
      <c r="M260">
        <v>300</v>
      </c>
      <c r="N260">
        <v>3</v>
      </c>
      <c r="O260">
        <v>50</v>
      </c>
      <c r="P260">
        <v>3</v>
      </c>
      <c r="Q260">
        <v>500</v>
      </c>
      <c r="R260" t="s">
        <v>39</v>
      </c>
      <c r="S260">
        <v>4.45901</v>
      </c>
      <c r="T260">
        <v>-1</v>
      </c>
      <c r="U260">
        <v>1</v>
      </c>
      <c r="V260">
        <v>-1</v>
      </c>
      <c r="W260">
        <v>1</v>
      </c>
      <c r="X260">
        <v>0.5</v>
      </c>
      <c r="Y260">
        <v>0.999</v>
      </c>
      <c r="Z260" t="s">
        <v>40</v>
      </c>
      <c r="AA260" t="s">
        <v>77</v>
      </c>
      <c r="AB260">
        <v>50000</v>
      </c>
      <c r="AC260">
        <v>1</v>
      </c>
      <c r="AD260">
        <v>1</v>
      </c>
      <c r="AE260" t="s">
        <v>42</v>
      </c>
      <c r="AF260">
        <v>10</v>
      </c>
      <c r="AG260">
        <v>1</v>
      </c>
      <c r="AH260">
        <v>1</v>
      </c>
      <c r="AI260">
        <v>0</v>
      </c>
      <c r="AJ260">
        <v>0</v>
      </c>
      <c r="AK260">
        <v>50</v>
      </c>
    </row>
    <row r="261" spans="1:37">
      <c r="A261" t="s">
        <v>288</v>
      </c>
      <c r="B261" t="s">
        <v>289</v>
      </c>
      <c r="C261">
        <v>129</v>
      </c>
      <c r="D261">
        <v>-1</v>
      </c>
      <c r="E261">
        <v>85</v>
      </c>
      <c r="F261">
        <v>-1</v>
      </c>
      <c r="G261" t="s">
        <v>68</v>
      </c>
      <c r="H261">
        <v>469.051</v>
      </c>
      <c r="I261">
        <v>1</v>
      </c>
      <c r="J261">
        <v>8</v>
      </c>
      <c r="K261">
        <v>3</v>
      </c>
      <c r="L261">
        <v>2</v>
      </c>
      <c r="M261">
        <v>300</v>
      </c>
      <c r="N261">
        <v>3</v>
      </c>
      <c r="O261">
        <v>50</v>
      </c>
      <c r="P261">
        <v>3</v>
      </c>
      <c r="Q261">
        <v>500</v>
      </c>
      <c r="R261" t="s">
        <v>39</v>
      </c>
      <c r="S261">
        <v>3.06339</v>
      </c>
      <c r="T261">
        <v>-1</v>
      </c>
      <c r="U261">
        <v>1</v>
      </c>
      <c r="V261">
        <v>-1</v>
      </c>
      <c r="W261">
        <v>1</v>
      </c>
      <c r="X261">
        <v>0.5</v>
      </c>
      <c r="Y261">
        <v>0.999</v>
      </c>
      <c r="Z261" t="s">
        <v>40</v>
      </c>
      <c r="AA261" t="s">
        <v>77</v>
      </c>
      <c r="AB261">
        <v>50000</v>
      </c>
      <c r="AC261">
        <v>1</v>
      </c>
      <c r="AD261">
        <v>1</v>
      </c>
      <c r="AE261" t="s">
        <v>42</v>
      </c>
      <c r="AF261">
        <v>10</v>
      </c>
      <c r="AG261">
        <v>1</v>
      </c>
      <c r="AH261">
        <v>1</v>
      </c>
      <c r="AI261">
        <v>0</v>
      </c>
      <c r="AJ261">
        <v>0</v>
      </c>
      <c r="AK261">
        <v>50</v>
      </c>
    </row>
    <row r="262" spans="1:37">
      <c r="A262" t="s">
        <v>288</v>
      </c>
      <c r="B262" t="s">
        <v>289</v>
      </c>
      <c r="C262">
        <v>129</v>
      </c>
      <c r="D262">
        <v>-1</v>
      </c>
      <c r="E262">
        <v>41</v>
      </c>
      <c r="F262">
        <v>-1</v>
      </c>
      <c r="G262" t="s">
        <v>68</v>
      </c>
      <c r="H262">
        <v>469.389</v>
      </c>
      <c r="I262">
        <v>1</v>
      </c>
      <c r="J262">
        <v>8</v>
      </c>
      <c r="K262">
        <v>3</v>
      </c>
      <c r="L262">
        <v>2</v>
      </c>
      <c r="M262">
        <v>300</v>
      </c>
      <c r="N262">
        <v>3</v>
      </c>
      <c r="O262">
        <v>50</v>
      </c>
      <c r="P262">
        <v>3</v>
      </c>
      <c r="Q262">
        <v>500</v>
      </c>
      <c r="R262" t="s">
        <v>39</v>
      </c>
      <c r="S262">
        <v>2.93311</v>
      </c>
      <c r="T262">
        <v>-1</v>
      </c>
      <c r="U262">
        <v>1</v>
      </c>
      <c r="V262">
        <v>-1</v>
      </c>
      <c r="W262">
        <v>1</v>
      </c>
      <c r="X262">
        <v>0.5</v>
      </c>
      <c r="Y262">
        <v>0.999</v>
      </c>
      <c r="Z262" t="s">
        <v>40</v>
      </c>
      <c r="AA262" t="s">
        <v>77</v>
      </c>
      <c r="AB262">
        <v>50000</v>
      </c>
      <c r="AC262">
        <v>2</v>
      </c>
      <c r="AD262">
        <v>0.066078</v>
      </c>
      <c r="AE262" t="s">
        <v>42</v>
      </c>
      <c r="AF262">
        <v>10</v>
      </c>
      <c r="AG262">
        <v>1</v>
      </c>
      <c r="AH262">
        <v>1</v>
      </c>
      <c r="AI262">
        <v>0</v>
      </c>
      <c r="AJ262">
        <v>0</v>
      </c>
      <c r="AK262">
        <v>50</v>
      </c>
    </row>
    <row r="263" spans="1:37">
      <c r="A263" t="s">
        <v>290</v>
      </c>
      <c r="B263" t="s">
        <v>291</v>
      </c>
      <c r="C263">
        <v>148</v>
      </c>
      <c r="D263">
        <v>1</v>
      </c>
      <c r="E263">
        <v>130</v>
      </c>
      <c r="F263">
        <v>1</v>
      </c>
      <c r="G263" t="s">
        <v>66</v>
      </c>
      <c r="H263">
        <v>468.613</v>
      </c>
      <c r="I263">
        <v>1</v>
      </c>
      <c r="J263">
        <v>8</v>
      </c>
      <c r="K263">
        <v>3</v>
      </c>
      <c r="L263">
        <v>2</v>
      </c>
      <c r="M263">
        <v>300</v>
      </c>
      <c r="N263">
        <v>3</v>
      </c>
      <c r="O263">
        <v>50</v>
      </c>
      <c r="P263">
        <v>3</v>
      </c>
      <c r="Q263">
        <v>500</v>
      </c>
      <c r="R263" t="s">
        <v>39</v>
      </c>
      <c r="S263">
        <v>3.63963</v>
      </c>
      <c r="T263">
        <v>-1</v>
      </c>
      <c r="U263">
        <v>1</v>
      </c>
      <c r="V263">
        <v>-1</v>
      </c>
      <c r="W263">
        <v>1</v>
      </c>
      <c r="X263">
        <v>0.5</v>
      </c>
      <c r="Y263">
        <v>0.999</v>
      </c>
      <c r="Z263" t="s">
        <v>40</v>
      </c>
      <c r="AA263" t="s">
        <v>77</v>
      </c>
      <c r="AB263">
        <v>30000</v>
      </c>
      <c r="AC263">
        <v>2</v>
      </c>
      <c r="AD263">
        <v>0.46341</v>
      </c>
      <c r="AE263" t="s">
        <v>42</v>
      </c>
      <c r="AF263">
        <v>10</v>
      </c>
      <c r="AG263">
        <v>1</v>
      </c>
      <c r="AH263">
        <v>1</v>
      </c>
      <c r="AI263">
        <v>0</v>
      </c>
      <c r="AJ263">
        <v>0</v>
      </c>
      <c r="AK263">
        <v>30</v>
      </c>
    </row>
    <row r="264" spans="1:37">
      <c r="A264" t="s">
        <v>290</v>
      </c>
      <c r="B264" t="s">
        <v>291</v>
      </c>
      <c r="C264">
        <v>148</v>
      </c>
      <c r="D264">
        <v>1</v>
      </c>
      <c r="E264">
        <v>84</v>
      </c>
      <c r="F264">
        <v>1</v>
      </c>
      <c r="G264" t="s">
        <v>66</v>
      </c>
      <c r="H264">
        <v>468.714</v>
      </c>
      <c r="I264">
        <v>1</v>
      </c>
      <c r="J264">
        <v>8</v>
      </c>
      <c r="K264">
        <v>3</v>
      </c>
      <c r="L264">
        <v>2</v>
      </c>
      <c r="M264">
        <v>300</v>
      </c>
      <c r="N264">
        <v>3</v>
      </c>
      <c r="O264">
        <v>50</v>
      </c>
      <c r="P264">
        <v>3</v>
      </c>
      <c r="Q264">
        <v>500</v>
      </c>
      <c r="R264" t="s">
        <v>39</v>
      </c>
      <c r="S264">
        <v>3.85342</v>
      </c>
      <c r="T264">
        <v>-1</v>
      </c>
      <c r="U264">
        <v>1</v>
      </c>
      <c r="V264">
        <v>-1</v>
      </c>
      <c r="W264">
        <v>1</v>
      </c>
      <c r="X264">
        <v>0.5</v>
      </c>
      <c r="Y264">
        <v>0.999</v>
      </c>
      <c r="Z264" t="s">
        <v>40</v>
      </c>
      <c r="AA264" t="s">
        <v>77</v>
      </c>
      <c r="AB264">
        <v>30000</v>
      </c>
      <c r="AC264">
        <v>1</v>
      </c>
      <c r="AD264">
        <v>1</v>
      </c>
      <c r="AE264" t="s">
        <v>42</v>
      </c>
      <c r="AF264">
        <v>10</v>
      </c>
      <c r="AG264">
        <v>1</v>
      </c>
      <c r="AH264">
        <v>1</v>
      </c>
      <c r="AI264">
        <v>0</v>
      </c>
      <c r="AJ264">
        <v>0</v>
      </c>
      <c r="AK264">
        <v>30</v>
      </c>
    </row>
    <row r="265" spans="1:37">
      <c r="A265" t="s">
        <v>292</v>
      </c>
      <c r="B265" t="s">
        <v>293</v>
      </c>
      <c r="C265">
        <v>257.007</v>
      </c>
      <c r="D265">
        <v>-1</v>
      </c>
      <c r="E265">
        <v>96.9696</v>
      </c>
      <c r="F265">
        <v>-1</v>
      </c>
      <c r="G265" t="s">
        <v>54</v>
      </c>
      <c r="H265">
        <v>715.024</v>
      </c>
      <c r="I265">
        <v>1</v>
      </c>
      <c r="J265">
        <v>8</v>
      </c>
      <c r="K265">
        <v>3</v>
      </c>
      <c r="L265">
        <v>2</v>
      </c>
      <c r="M265">
        <v>300</v>
      </c>
      <c r="N265">
        <v>3</v>
      </c>
      <c r="O265">
        <v>50</v>
      </c>
      <c r="P265">
        <v>3</v>
      </c>
      <c r="Q265">
        <v>500</v>
      </c>
      <c r="R265" t="s">
        <v>39</v>
      </c>
      <c r="S265">
        <v>1.39924</v>
      </c>
      <c r="T265">
        <v>-1</v>
      </c>
      <c r="U265">
        <v>1</v>
      </c>
      <c r="V265">
        <v>-1</v>
      </c>
      <c r="W265">
        <v>1</v>
      </c>
      <c r="X265">
        <v>0.5</v>
      </c>
      <c r="Y265">
        <v>0.999</v>
      </c>
      <c r="Z265" t="s">
        <v>40</v>
      </c>
      <c r="AA265" t="s">
        <v>77</v>
      </c>
      <c r="AB265">
        <v>50000</v>
      </c>
      <c r="AC265">
        <v>1</v>
      </c>
      <c r="AD265">
        <v>1</v>
      </c>
      <c r="AE265" t="s">
        <v>42</v>
      </c>
      <c r="AF265">
        <v>10</v>
      </c>
      <c r="AG265">
        <v>1</v>
      </c>
      <c r="AH265">
        <v>1</v>
      </c>
      <c r="AI265">
        <v>0</v>
      </c>
      <c r="AJ265">
        <v>0</v>
      </c>
      <c r="AK265">
        <v>50</v>
      </c>
    </row>
    <row r="266" spans="1:37">
      <c r="A266" t="s">
        <v>292</v>
      </c>
      <c r="B266" t="s">
        <v>293</v>
      </c>
      <c r="C266">
        <v>257.007</v>
      </c>
      <c r="D266">
        <v>-1</v>
      </c>
      <c r="E266">
        <v>78.9591</v>
      </c>
      <c r="F266">
        <v>-1</v>
      </c>
      <c r="G266" t="s">
        <v>54</v>
      </c>
      <c r="H266">
        <v>715.212</v>
      </c>
      <c r="I266">
        <v>1</v>
      </c>
      <c r="J266">
        <v>8</v>
      </c>
      <c r="K266">
        <v>3</v>
      </c>
      <c r="L266">
        <v>2</v>
      </c>
      <c r="M266">
        <v>300</v>
      </c>
      <c r="N266">
        <v>3</v>
      </c>
      <c r="O266">
        <v>50</v>
      </c>
      <c r="P266">
        <v>3</v>
      </c>
      <c r="Q266">
        <v>500</v>
      </c>
      <c r="R266" t="s">
        <v>39</v>
      </c>
      <c r="S266">
        <v>2.12001</v>
      </c>
      <c r="T266">
        <v>-1</v>
      </c>
      <c r="U266">
        <v>1</v>
      </c>
      <c r="V266">
        <v>-1</v>
      </c>
      <c r="W266">
        <v>1</v>
      </c>
      <c r="X266">
        <v>0.5</v>
      </c>
      <c r="Y266">
        <v>0.999</v>
      </c>
      <c r="Z266" t="s">
        <v>40</v>
      </c>
      <c r="AA266" t="s">
        <v>77</v>
      </c>
      <c r="AB266">
        <v>50000</v>
      </c>
      <c r="AC266">
        <v>2</v>
      </c>
      <c r="AD266">
        <v>0.284077</v>
      </c>
      <c r="AE266" t="s">
        <v>42</v>
      </c>
      <c r="AF266">
        <v>10</v>
      </c>
      <c r="AG266">
        <v>1</v>
      </c>
      <c r="AH266">
        <v>1</v>
      </c>
      <c r="AI266">
        <v>0</v>
      </c>
      <c r="AJ266">
        <v>0</v>
      </c>
      <c r="AK266">
        <v>50</v>
      </c>
    </row>
    <row r="267" spans="1:37">
      <c r="A267" t="s">
        <v>294</v>
      </c>
      <c r="B267" t="s">
        <v>295</v>
      </c>
      <c r="C267">
        <v>239.3</v>
      </c>
      <c r="D267">
        <v>-1</v>
      </c>
      <c r="E267">
        <v>74</v>
      </c>
      <c r="F267">
        <v>-1</v>
      </c>
      <c r="G267" t="s">
        <v>72</v>
      </c>
      <c r="H267">
        <v>507.525</v>
      </c>
      <c r="I267">
        <v>1</v>
      </c>
      <c r="J267">
        <v>8</v>
      </c>
      <c r="K267">
        <v>3</v>
      </c>
      <c r="L267">
        <v>2</v>
      </c>
      <c r="M267">
        <v>300</v>
      </c>
      <c r="N267">
        <v>3</v>
      </c>
      <c r="O267">
        <v>50</v>
      </c>
      <c r="P267">
        <v>3</v>
      </c>
      <c r="Q267">
        <v>500</v>
      </c>
      <c r="R267" t="s">
        <v>39</v>
      </c>
      <c r="S267">
        <v>4.5</v>
      </c>
      <c r="T267">
        <v>-1</v>
      </c>
      <c r="U267">
        <v>1</v>
      </c>
      <c r="V267">
        <v>-1</v>
      </c>
      <c r="W267">
        <v>1</v>
      </c>
      <c r="X267">
        <v>0.5</v>
      </c>
      <c r="Y267">
        <v>0.999</v>
      </c>
      <c r="Z267" t="s">
        <v>40</v>
      </c>
      <c r="AA267" t="s">
        <v>77</v>
      </c>
      <c r="AB267">
        <v>40000</v>
      </c>
      <c r="AC267">
        <v>2</v>
      </c>
      <c r="AD267">
        <v>0.247137</v>
      </c>
      <c r="AE267" t="s">
        <v>42</v>
      </c>
      <c r="AF267">
        <v>10</v>
      </c>
      <c r="AG267">
        <v>1</v>
      </c>
      <c r="AH267">
        <v>1</v>
      </c>
      <c r="AI267">
        <v>0</v>
      </c>
      <c r="AJ267">
        <v>0</v>
      </c>
      <c r="AK267">
        <v>40</v>
      </c>
    </row>
    <row r="268" spans="1:37">
      <c r="A268" t="s">
        <v>294</v>
      </c>
      <c r="B268" t="s">
        <v>295</v>
      </c>
      <c r="C268">
        <v>239.3</v>
      </c>
      <c r="D268">
        <v>-1</v>
      </c>
      <c r="E268">
        <v>120</v>
      </c>
      <c r="F268">
        <v>-1</v>
      </c>
      <c r="G268" t="s">
        <v>72</v>
      </c>
      <c r="H268">
        <v>508.551</v>
      </c>
      <c r="I268">
        <v>1</v>
      </c>
      <c r="J268">
        <v>8</v>
      </c>
      <c r="K268">
        <v>3</v>
      </c>
      <c r="L268">
        <v>2</v>
      </c>
      <c r="M268">
        <v>300</v>
      </c>
      <c r="N268">
        <v>3</v>
      </c>
      <c r="O268">
        <v>50</v>
      </c>
      <c r="P268">
        <v>3</v>
      </c>
      <c r="Q268">
        <v>500</v>
      </c>
      <c r="R268" t="s">
        <v>39</v>
      </c>
      <c r="S268">
        <v>4.14559</v>
      </c>
      <c r="T268">
        <v>-1</v>
      </c>
      <c r="U268">
        <v>1</v>
      </c>
      <c r="V268">
        <v>-1</v>
      </c>
      <c r="W268">
        <v>1</v>
      </c>
      <c r="X268">
        <v>0.5</v>
      </c>
      <c r="Y268">
        <v>0.999</v>
      </c>
      <c r="Z268" t="s">
        <v>40</v>
      </c>
      <c r="AA268" t="s">
        <v>77</v>
      </c>
      <c r="AB268">
        <v>40000</v>
      </c>
      <c r="AC268">
        <v>1</v>
      </c>
      <c r="AD268">
        <v>1</v>
      </c>
      <c r="AE268" t="s">
        <v>42</v>
      </c>
      <c r="AF268">
        <v>10</v>
      </c>
      <c r="AG268">
        <v>1</v>
      </c>
      <c r="AH268">
        <v>1</v>
      </c>
      <c r="AI268">
        <v>0</v>
      </c>
      <c r="AJ268">
        <v>0</v>
      </c>
      <c r="AK268">
        <v>40</v>
      </c>
    </row>
    <row r="269" spans="1:37">
      <c r="A269" t="s">
        <v>296</v>
      </c>
      <c r="B269" t="s">
        <v>297</v>
      </c>
      <c r="C269">
        <v>179.1</v>
      </c>
      <c r="D269">
        <v>-1</v>
      </c>
      <c r="E269">
        <v>88.96</v>
      </c>
      <c r="F269">
        <v>-1</v>
      </c>
      <c r="G269" t="s">
        <v>54</v>
      </c>
      <c r="H269">
        <v>277.275</v>
      </c>
      <c r="I269">
        <v>1</v>
      </c>
      <c r="J269">
        <v>8</v>
      </c>
      <c r="K269">
        <v>3</v>
      </c>
      <c r="L269">
        <v>2</v>
      </c>
      <c r="M269">
        <v>300</v>
      </c>
      <c r="N269">
        <v>3</v>
      </c>
      <c r="O269">
        <v>50</v>
      </c>
      <c r="P269">
        <v>3</v>
      </c>
      <c r="Q269">
        <v>500</v>
      </c>
      <c r="R269" t="s">
        <v>39</v>
      </c>
      <c r="S269">
        <v>5.01487</v>
      </c>
      <c r="T269">
        <v>-1</v>
      </c>
      <c r="U269">
        <v>1</v>
      </c>
      <c r="V269">
        <v>-1</v>
      </c>
      <c r="W269">
        <v>1</v>
      </c>
      <c r="X269">
        <v>0.5</v>
      </c>
      <c r="Y269">
        <v>0.999</v>
      </c>
      <c r="Z269" t="s">
        <v>40</v>
      </c>
      <c r="AA269" t="s">
        <v>77</v>
      </c>
      <c r="AB269">
        <v>1000000</v>
      </c>
      <c r="AC269">
        <v>1</v>
      </c>
      <c r="AD269">
        <v>1</v>
      </c>
      <c r="AE269" t="s">
        <v>42</v>
      </c>
      <c r="AF269">
        <v>10</v>
      </c>
      <c r="AG269">
        <v>1</v>
      </c>
      <c r="AH269">
        <v>1</v>
      </c>
      <c r="AI269">
        <v>0</v>
      </c>
      <c r="AJ269">
        <v>0</v>
      </c>
      <c r="AK269">
        <v>1000</v>
      </c>
    </row>
    <row r="270" spans="1:37">
      <c r="A270" t="s">
        <v>296</v>
      </c>
      <c r="B270" t="s">
        <v>297</v>
      </c>
      <c r="C270">
        <v>179.1</v>
      </c>
      <c r="D270">
        <v>-1</v>
      </c>
      <c r="E270">
        <v>58.98</v>
      </c>
      <c r="F270">
        <v>-1</v>
      </c>
      <c r="G270" t="s">
        <v>54</v>
      </c>
      <c r="H270">
        <v>278.245</v>
      </c>
      <c r="I270">
        <v>1</v>
      </c>
      <c r="J270">
        <v>8</v>
      </c>
      <c r="K270">
        <v>3</v>
      </c>
      <c r="L270">
        <v>2</v>
      </c>
      <c r="M270">
        <v>300</v>
      </c>
      <c r="N270">
        <v>3</v>
      </c>
      <c r="O270">
        <v>50</v>
      </c>
      <c r="P270">
        <v>3</v>
      </c>
      <c r="Q270">
        <v>500</v>
      </c>
      <c r="R270" t="s">
        <v>39</v>
      </c>
      <c r="S270">
        <v>4.8196</v>
      </c>
      <c r="T270">
        <v>-1</v>
      </c>
      <c r="U270">
        <v>1</v>
      </c>
      <c r="V270">
        <v>-1</v>
      </c>
      <c r="W270">
        <v>1</v>
      </c>
      <c r="X270">
        <v>0.5</v>
      </c>
      <c r="Y270">
        <v>0.999</v>
      </c>
      <c r="Z270" t="s">
        <v>40</v>
      </c>
      <c r="AA270" t="s">
        <v>77</v>
      </c>
      <c r="AB270">
        <v>1000000</v>
      </c>
      <c r="AC270">
        <v>2</v>
      </c>
      <c r="AD270">
        <v>0.824557</v>
      </c>
      <c r="AE270" t="s">
        <v>42</v>
      </c>
      <c r="AF270">
        <v>10</v>
      </c>
      <c r="AG270">
        <v>1</v>
      </c>
      <c r="AH270">
        <v>1</v>
      </c>
      <c r="AI270">
        <v>0</v>
      </c>
      <c r="AJ270">
        <v>0</v>
      </c>
      <c r="AK270">
        <v>1000</v>
      </c>
    </row>
    <row r="271" spans="1:37">
      <c r="A271" t="s">
        <v>298</v>
      </c>
      <c r="B271" t="s">
        <v>299</v>
      </c>
      <c r="C271">
        <v>258.9</v>
      </c>
      <c r="D271">
        <v>-1</v>
      </c>
      <c r="E271">
        <v>79</v>
      </c>
      <c r="F271">
        <v>-1</v>
      </c>
      <c r="G271" t="s">
        <v>54</v>
      </c>
      <c r="H271">
        <v>666.932</v>
      </c>
      <c r="I271">
        <v>1</v>
      </c>
      <c r="J271">
        <v>8</v>
      </c>
      <c r="K271">
        <v>3</v>
      </c>
      <c r="L271">
        <v>2</v>
      </c>
      <c r="M271">
        <v>300</v>
      </c>
      <c r="N271">
        <v>3</v>
      </c>
      <c r="O271">
        <v>50</v>
      </c>
      <c r="P271">
        <v>3</v>
      </c>
      <c r="Q271">
        <v>500</v>
      </c>
      <c r="R271" t="s">
        <v>39</v>
      </c>
      <c r="S271">
        <v>2.79867</v>
      </c>
      <c r="T271">
        <v>-1</v>
      </c>
      <c r="U271">
        <v>1</v>
      </c>
      <c r="V271">
        <v>-1</v>
      </c>
      <c r="W271">
        <v>1</v>
      </c>
      <c r="X271">
        <v>0.5</v>
      </c>
      <c r="Y271">
        <v>0.999</v>
      </c>
      <c r="Z271" t="s">
        <v>40</v>
      </c>
      <c r="AA271" t="s">
        <v>77</v>
      </c>
      <c r="AB271">
        <v>50000</v>
      </c>
      <c r="AC271">
        <v>2</v>
      </c>
      <c r="AD271">
        <v>0.413586</v>
      </c>
      <c r="AE271" t="s">
        <v>42</v>
      </c>
      <c r="AF271">
        <v>10</v>
      </c>
      <c r="AG271">
        <v>1</v>
      </c>
      <c r="AH271">
        <v>1</v>
      </c>
      <c r="AI271">
        <v>0</v>
      </c>
      <c r="AJ271">
        <v>0</v>
      </c>
      <c r="AK271">
        <v>50</v>
      </c>
    </row>
    <row r="272" spans="1:37">
      <c r="A272" t="s">
        <v>298</v>
      </c>
      <c r="B272" t="s">
        <v>299</v>
      </c>
      <c r="C272">
        <v>258.9</v>
      </c>
      <c r="D272">
        <v>-1</v>
      </c>
      <c r="E272">
        <v>97</v>
      </c>
      <c r="F272">
        <v>-1</v>
      </c>
      <c r="G272" t="s">
        <v>54</v>
      </c>
      <c r="H272">
        <v>668.44</v>
      </c>
      <c r="I272">
        <v>1</v>
      </c>
      <c r="J272">
        <v>8</v>
      </c>
      <c r="K272">
        <v>3</v>
      </c>
      <c r="L272">
        <v>2</v>
      </c>
      <c r="M272">
        <v>300</v>
      </c>
      <c r="N272">
        <v>3</v>
      </c>
      <c r="O272">
        <v>50</v>
      </c>
      <c r="P272">
        <v>3</v>
      </c>
      <c r="Q272">
        <v>500</v>
      </c>
      <c r="R272" t="s">
        <v>39</v>
      </c>
      <c r="S272">
        <v>3.93612</v>
      </c>
      <c r="T272">
        <v>-1</v>
      </c>
      <c r="U272">
        <v>1</v>
      </c>
      <c r="V272">
        <v>-1</v>
      </c>
      <c r="W272">
        <v>1</v>
      </c>
      <c r="X272">
        <v>0.5</v>
      </c>
      <c r="Y272">
        <v>0.999</v>
      </c>
      <c r="Z272" t="s">
        <v>40</v>
      </c>
      <c r="AA272" t="s">
        <v>77</v>
      </c>
      <c r="AB272">
        <v>50000</v>
      </c>
      <c r="AC272">
        <v>1</v>
      </c>
      <c r="AD272">
        <v>1</v>
      </c>
      <c r="AE272" t="s">
        <v>42</v>
      </c>
      <c r="AF272">
        <v>10</v>
      </c>
      <c r="AG272">
        <v>1</v>
      </c>
      <c r="AH272">
        <v>1</v>
      </c>
      <c r="AI272">
        <v>0</v>
      </c>
      <c r="AJ272">
        <v>0</v>
      </c>
      <c r="AK272">
        <v>50</v>
      </c>
    </row>
    <row r="273" spans="1:37">
      <c r="A273" t="s">
        <v>298</v>
      </c>
      <c r="B273" t="s">
        <v>299</v>
      </c>
      <c r="C273">
        <v>258.9</v>
      </c>
      <c r="D273">
        <v>-1</v>
      </c>
      <c r="E273">
        <v>139</v>
      </c>
      <c r="F273">
        <v>-1</v>
      </c>
      <c r="G273" t="s">
        <v>54</v>
      </c>
      <c r="H273">
        <v>669.594</v>
      </c>
      <c r="I273">
        <v>1</v>
      </c>
      <c r="J273">
        <v>8</v>
      </c>
      <c r="K273">
        <v>3</v>
      </c>
      <c r="L273">
        <v>2</v>
      </c>
      <c r="M273">
        <v>300</v>
      </c>
      <c r="N273">
        <v>3</v>
      </c>
      <c r="O273">
        <v>50</v>
      </c>
      <c r="P273">
        <v>3</v>
      </c>
      <c r="Q273">
        <v>500</v>
      </c>
      <c r="R273" t="s">
        <v>39</v>
      </c>
      <c r="S273">
        <v>3.08826</v>
      </c>
      <c r="T273">
        <v>-1</v>
      </c>
      <c r="U273">
        <v>1</v>
      </c>
      <c r="V273">
        <v>-1</v>
      </c>
      <c r="W273">
        <v>1</v>
      </c>
      <c r="X273">
        <v>0.5</v>
      </c>
      <c r="Y273">
        <v>0.999</v>
      </c>
      <c r="Z273" t="s">
        <v>40</v>
      </c>
      <c r="AA273" t="s">
        <v>77</v>
      </c>
      <c r="AB273">
        <v>50000</v>
      </c>
      <c r="AC273">
        <v>3</v>
      </c>
      <c r="AD273">
        <v>0.0313636</v>
      </c>
      <c r="AE273" t="s">
        <v>42</v>
      </c>
      <c r="AF273">
        <v>10</v>
      </c>
      <c r="AG273">
        <v>1</v>
      </c>
      <c r="AH273">
        <v>1</v>
      </c>
      <c r="AI273">
        <v>0</v>
      </c>
      <c r="AJ273">
        <v>0</v>
      </c>
      <c r="AK273">
        <v>50</v>
      </c>
    </row>
    <row r="274" spans="1:37">
      <c r="A274" t="s">
        <v>300</v>
      </c>
      <c r="B274" t="s">
        <v>301</v>
      </c>
      <c r="C274">
        <v>323.028</v>
      </c>
      <c r="D274">
        <v>-1</v>
      </c>
      <c r="E274">
        <v>211.011</v>
      </c>
      <c r="F274">
        <v>-1</v>
      </c>
      <c r="G274" t="s">
        <v>72</v>
      </c>
      <c r="H274">
        <v>527.337</v>
      </c>
      <c r="I274">
        <v>1</v>
      </c>
      <c r="J274">
        <v>8</v>
      </c>
      <c r="K274">
        <v>3</v>
      </c>
      <c r="L274">
        <v>2</v>
      </c>
      <c r="M274">
        <v>300</v>
      </c>
      <c r="N274">
        <v>3</v>
      </c>
      <c r="O274">
        <v>50</v>
      </c>
      <c r="P274">
        <v>3</v>
      </c>
      <c r="Q274">
        <v>500</v>
      </c>
      <c r="R274" t="s">
        <v>39</v>
      </c>
      <c r="S274">
        <v>3.44798</v>
      </c>
      <c r="T274">
        <v>-1</v>
      </c>
      <c r="U274">
        <v>1</v>
      </c>
      <c r="V274">
        <v>-1</v>
      </c>
      <c r="W274">
        <v>1</v>
      </c>
      <c r="X274">
        <v>0.5</v>
      </c>
      <c r="Y274">
        <v>0.999</v>
      </c>
      <c r="Z274" t="s">
        <v>40</v>
      </c>
      <c r="AA274" t="s">
        <v>77</v>
      </c>
      <c r="AB274">
        <v>50000</v>
      </c>
      <c r="AC274">
        <v>3</v>
      </c>
      <c r="AD274">
        <v>0.133351</v>
      </c>
      <c r="AE274" t="s">
        <v>42</v>
      </c>
      <c r="AF274">
        <v>10</v>
      </c>
      <c r="AG274">
        <v>1</v>
      </c>
      <c r="AH274">
        <v>1</v>
      </c>
      <c r="AI274">
        <v>0</v>
      </c>
      <c r="AJ274">
        <v>0</v>
      </c>
      <c r="AK274">
        <v>50</v>
      </c>
    </row>
    <row r="275" spans="1:37">
      <c r="A275" t="s">
        <v>300</v>
      </c>
      <c r="B275" t="s">
        <v>301</v>
      </c>
      <c r="C275">
        <v>323.028</v>
      </c>
      <c r="D275">
        <v>-1</v>
      </c>
      <c r="E275">
        <v>78.959</v>
      </c>
      <c r="F275">
        <v>-1</v>
      </c>
      <c r="G275" t="s">
        <v>72</v>
      </c>
      <c r="H275">
        <v>527.671</v>
      </c>
      <c r="I275">
        <v>1</v>
      </c>
      <c r="J275">
        <v>8</v>
      </c>
      <c r="K275">
        <v>3</v>
      </c>
      <c r="L275">
        <v>2</v>
      </c>
      <c r="M275">
        <v>300</v>
      </c>
      <c r="N275">
        <v>3</v>
      </c>
      <c r="O275">
        <v>50</v>
      </c>
      <c r="P275">
        <v>3</v>
      </c>
      <c r="Q275">
        <v>500</v>
      </c>
      <c r="R275" t="s">
        <v>39</v>
      </c>
      <c r="S275">
        <v>3.76478</v>
      </c>
      <c r="T275">
        <v>-1</v>
      </c>
      <c r="U275">
        <v>1</v>
      </c>
      <c r="V275">
        <v>-1</v>
      </c>
      <c r="W275">
        <v>1</v>
      </c>
      <c r="X275">
        <v>0.5</v>
      </c>
      <c r="Y275">
        <v>0.999</v>
      </c>
      <c r="Z275" t="s">
        <v>40</v>
      </c>
      <c r="AA275" t="s">
        <v>77</v>
      </c>
      <c r="AB275">
        <v>50000</v>
      </c>
      <c r="AC275">
        <v>1</v>
      </c>
      <c r="AD275">
        <v>1</v>
      </c>
      <c r="AE275" t="s">
        <v>42</v>
      </c>
      <c r="AF275">
        <v>10</v>
      </c>
      <c r="AG275">
        <v>1</v>
      </c>
      <c r="AH275">
        <v>1</v>
      </c>
      <c r="AI275">
        <v>0</v>
      </c>
      <c r="AJ275">
        <v>0</v>
      </c>
      <c r="AK275">
        <v>50</v>
      </c>
    </row>
    <row r="276" spans="1:37">
      <c r="A276" t="s">
        <v>300</v>
      </c>
      <c r="B276" t="s">
        <v>301</v>
      </c>
      <c r="C276">
        <v>323.028</v>
      </c>
      <c r="D276">
        <v>-1</v>
      </c>
      <c r="E276">
        <v>96.9696</v>
      </c>
      <c r="F276">
        <v>-1</v>
      </c>
      <c r="G276" t="s">
        <v>72</v>
      </c>
      <c r="H276">
        <v>529.425</v>
      </c>
      <c r="I276">
        <v>1</v>
      </c>
      <c r="J276">
        <v>8</v>
      </c>
      <c r="K276">
        <v>3</v>
      </c>
      <c r="L276">
        <v>2</v>
      </c>
      <c r="M276">
        <v>300</v>
      </c>
      <c r="N276">
        <v>3</v>
      </c>
      <c r="O276">
        <v>50</v>
      </c>
      <c r="P276">
        <v>3</v>
      </c>
      <c r="Q276">
        <v>500</v>
      </c>
      <c r="R276" t="s">
        <v>39</v>
      </c>
      <c r="S276">
        <v>2.95025</v>
      </c>
      <c r="T276">
        <v>-1</v>
      </c>
      <c r="U276">
        <v>1</v>
      </c>
      <c r="V276">
        <v>-1</v>
      </c>
      <c r="W276">
        <v>1</v>
      </c>
      <c r="X276">
        <v>0.5</v>
      </c>
      <c r="Y276">
        <v>0.999</v>
      </c>
      <c r="Z276" t="s">
        <v>40</v>
      </c>
      <c r="AA276" t="s">
        <v>77</v>
      </c>
      <c r="AB276">
        <v>50000</v>
      </c>
      <c r="AC276">
        <v>2</v>
      </c>
      <c r="AD276">
        <v>0.355033</v>
      </c>
      <c r="AE276" t="s">
        <v>42</v>
      </c>
      <c r="AF276">
        <v>10</v>
      </c>
      <c r="AG276">
        <v>1</v>
      </c>
      <c r="AH276">
        <v>1</v>
      </c>
      <c r="AI276">
        <v>0</v>
      </c>
      <c r="AJ276">
        <v>0</v>
      </c>
      <c r="AK276">
        <v>50</v>
      </c>
    </row>
    <row r="277" spans="1:37">
      <c r="A277" s="33" t="s">
        <v>302</v>
      </c>
      <c r="B277" s="33" t="s">
        <v>303</v>
      </c>
      <c r="C277" s="33">
        <v>178</v>
      </c>
      <c r="D277" s="33">
        <v>-1</v>
      </c>
      <c r="E277" s="33">
        <v>134.1</v>
      </c>
      <c r="F277" s="33">
        <v>-1</v>
      </c>
      <c r="G277" s="33" t="s">
        <v>58</v>
      </c>
      <c r="H277" s="33">
        <v>106.242</v>
      </c>
      <c r="I277" s="33">
        <v>1</v>
      </c>
      <c r="J277" s="33">
        <v>8</v>
      </c>
      <c r="K277" s="33">
        <v>3</v>
      </c>
      <c r="L277" s="33">
        <v>2</v>
      </c>
      <c r="M277" s="33">
        <v>300</v>
      </c>
      <c r="N277" s="33">
        <v>3</v>
      </c>
      <c r="O277" s="33">
        <v>50</v>
      </c>
      <c r="P277" s="33">
        <v>3</v>
      </c>
      <c r="Q277" s="33">
        <v>500</v>
      </c>
      <c r="R277" s="33" t="s">
        <v>39</v>
      </c>
      <c r="S277" s="33">
        <v>1.74631</v>
      </c>
      <c r="T277" s="33">
        <v>-1</v>
      </c>
      <c r="U277" s="33">
        <v>1</v>
      </c>
      <c r="V277" s="33">
        <v>-1</v>
      </c>
      <c r="W277" s="33">
        <v>1</v>
      </c>
      <c r="X277" s="33">
        <v>0.5</v>
      </c>
      <c r="Y277" s="33">
        <v>0.999</v>
      </c>
      <c r="Z277" s="33" t="s">
        <v>40</v>
      </c>
      <c r="AA277" s="33" t="s">
        <v>77</v>
      </c>
      <c r="AB277" s="33">
        <v>30000</v>
      </c>
      <c r="AC277" s="33">
        <v>1</v>
      </c>
      <c r="AD277" s="33">
        <v>1</v>
      </c>
      <c r="AE277" s="33" t="s">
        <v>42</v>
      </c>
      <c r="AF277" s="33">
        <v>10</v>
      </c>
      <c r="AG277" s="33">
        <v>1</v>
      </c>
      <c r="AH277" s="33">
        <v>1</v>
      </c>
      <c r="AI277" s="33">
        <v>0</v>
      </c>
      <c r="AJ277" s="33">
        <v>0</v>
      </c>
      <c r="AK277" s="33">
        <v>30</v>
      </c>
    </row>
    <row r="278" spans="1:37">
      <c r="A278" s="33" t="s">
        <v>302</v>
      </c>
      <c r="B278" s="33" t="s">
        <v>303</v>
      </c>
      <c r="C278" s="33">
        <v>178</v>
      </c>
      <c r="D278" s="33">
        <v>-1</v>
      </c>
      <c r="E278" s="33">
        <v>77.2</v>
      </c>
      <c r="F278" s="33">
        <v>-1</v>
      </c>
      <c r="G278" s="33" t="s">
        <v>58</v>
      </c>
      <c r="H278" s="33">
        <v>106.312</v>
      </c>
      <c r="I278" s="33">
        <v>1</v>
      </c>
      <c r="J278" s="33">
        <v>8</v>
      </c>
      <c r="K278" s="33">
        <v>3</v>
      </c>
      <c r="L278" s="33">
        <v>2</v>
      </c>
      <c r="M278" s="33">
        <v>300</v>
      </c>
      <c r="N278" s="33">
        <v>3</v>
      </c>
      <c r="O278" s="33">
        <v>50</v>
      </c>
      <c r="P278" s="33">
        <v>3</v>
      </c>
      <c r="Q278" s="33">
        <v>500</v>
      </c>
      <c r="R278" s="33" t="s">
        <v>39</v>
      </c>
      <c r="S278" s="33">
        <v>1.69033</v>
      </c>
      <c r="T278" s="33">
        <v>-1</v>
      </c>
      <c r="U278" s="33">
        <v>1</v>
      </c>
      <c r="V278" s="33">
        <v>-1</v>
      </c>
      <c r="W278" s="33">
        <v>1</v>
      </c>
      <c r="X278" s="33">
        <v>0.5</v>
      </c>
      <c r="Y278" s="33">
        <v>0.999</v>
      </c>
      <c r="Z278" s="33" t="s">
        <v>40</v>
      </c>
      <c r="AA278" s="33" t="s">
        <v>77</v>
      </c>
      <c r="AB278" s="33">
        <v>30000</v>
      </c>
      <c r="AC278" s="33">
        <v>2</v>
      </c>
      <c r="AD278" s="33">
        <v>0.532117</v>
      </c>
      <c r="AE278" s="33" t="s">
        <v>42</v>
      </c>
      <c r="AF278" s="33">
        <v>10</v>
      </c>
      <c r="AG278" s="33">
        <v>1</v>
      </c>
      <c r="AH278" s="33">
        <v>1</v>
      </c>
      <c r="AI278" s="33">
        <v>0</v>
      </c>
      <c r="AJ278" s="33">
        <v>0</v>
      </c>
      <c r="AK278" s="33">
        <v>30</v>
      </c>
    </row>
    <row r="279" spans="1:37">
      <c r="A279" t="s">
        <v>304</v>
      </c>
      <c r="B279" t="s">
        <v>305</v>
      </c>
      <c r="C279">
        <v>192.901</v>
      </c>
      <c r="D279">
        <v>-1</v>
      </c>
      <c r="E279">
        <v>113</v>
      </c>
      <c r="F279">
        <v>-1</v>
      </c>
      <c r="G279" t="s">
        <v>68</v>
      </c>
      <c r="H279">
        <v>479.47</v>
      </c>
      <c r="I279">
        <v>1</v>
      </c>
      <c r="J279">
        <v>8</v>
      </c>
      <c r="K279">
        <v>3</v>
      </c>
      <c r="L279">
        <v>2</v>
      </c>
      <c r="M279">
        <v>300</v>
      </c>
      <c r="N279">
        <v>3</v>
      </c>
      <c r="O279">
        <v>50</v>
      </c>
      <c r="P279">
        <v>3</v>
      </c>
      <c r="Q279">
        <v>500</v>
      </c>
      <c r="R279" t="s">
        <v>39</v>
      </c>
      <c r="S279">
        <v>4.84882</v>
      </c>
      <c r="T279">
        <v>-1</v>
      </c>
      <c r="U279">
        <v>1</v>
      </c>
      <c r="V279">
        <v>-1</v>
      </c>
      <c r="W279">
        <v>1</v>
      </c>
      <c r="X279">
        <v>0.5</v>
      </c>
      <c r="Y279">
        <v>0.999</v>
      </c>
      <c r="Z279" t="s">
        <v>40</v>
      </c>
      <c r="AA279" t="s">
        <v>77</v>
      </c>
      <c r="AB279">
        <v>50000</v>
      </c>
      <c r="AC279">
        <v>1</v>
      </c>
      <c r="AD279">
        <v>1</v>
      </c>
      <c r="AE279" t="s">
        <v>42</v>
      </c>
      <c r="AF279">
        <v>10</v>
      </c>
      <c r="AG279">
        <v>1</v>
      </c>
      <c r="AH279">
        <v>1</v>
      </c>
      <c r="AI279">
        <v>0</v>
      </c>
      <c r="AJ279">
        <v>0</v>
      </c>
      <c r="AK279">
        <v>50</v>
      </c>
    </row>
    <row r="280" spans="1:37">
      <c r="A280" t="s">
        <v>304</v>
      </c>
      <c r="B280" t="s">
        <v>305</v>
      </c>
      <c r="C280">
        <v>192.901</v>
      </c>
      <c r="D280">
        <v>-1</v>
      </c>
      <c r="E280">
        <v>59</v>
      </c>
      <c r="F280">
        <v>-1</v>
      </c>
      <c r="G280" t="s">
        <v>68</v>
      </c>
      <c r="H280">
        <v>480.791</v>
      </c>
      <c r="I280">
        <v>1</v>
      </c>
      <c r="J280">
        <v>8</v>
      </c>
      <c r="K280">
        <v>3</v>
      </c>
      <c r="L280">
        <v>2</v>
      </c>
      <c r="M280">
        <v>300</v>
      </c>
      <c r="N280">
        <v>3</v>
      </c>
      <c r="O280">
        <v>50</v>
      </c>
      <c r="P280">
        <v>3</v>
      </c>
      <c r="Q280">
        <v>500</v>
      </c>
      <c r="R280" t="s">
        <v>39</v>
      </c>
      <c r="S280">
        <v>4.84755</v>
      </c>
      <c r="T280">
        <v>-1</v>
      </c>
      <c r="U280">
        <v>1</v>
      </c>
      <c r="V280">
        <v>-1</v>
      </c>
      <c r="W280">
        <v>1</v>
      </c>
      <c r="X280">
        <v>0.5</v>
      </c>
      <c r="Y280">
        <v>0.999</v>
      </c>
      <c r="Z280" t="s">
        <v>40</v>
      </c>
      <c r="AA280" t="s">
        <v>77</v>
      </c>
      <c r="AB280">
        <v>50000</v>
      </c>
      <c r="AC280">
        <v>2</v>
      </c>
      <c r="AD280">
        <v>0.751875</v>
      </c>
      <c r="AE280" t="s">
        <v>42</v>
      </c>
      <c r="AF280">
        <v>10</v>
      </c>
      <c r="AG280">
        <v>1</v>
      </c>
      <c r="AH280">
        <v>1</v>
      </c>
      <c r="AI280">
        <v>0</v>
      </c>
      <c r="AJ280">
        <v>0</v>
      </c>
      <c r="AK280">
        <v>50</v>
      </c>
    </row>
    <row r="281" spans="1:37">
      <c r="A281" t="s">
        <v>304</v>
      </c>
      <c r="B281" t="s">
        <v>305</v>
      </c>
      <c r="C281">
        <v>192.901</v>
      </c>
      <c r="D281">
        <v>-1</v>
      </c>
      <c r="E281">
        <v>73</v>
      </c>
      <c r="F281">
        <v>-1</v>
      </c>
      <c r="G281" t="s">
        <v>68</v>
      </c>
      <c r="H281">
        <v>481.498</v>
      </c>
      <c r="I281">
        <v>1</v>
      </c>
      <c r="J281">
        <v>8</v>
      </c>
      <c r="K281">
        <v>3</v>
      </c>
      <c r="L281">
        <v>2</v>
      </c>
      <c r="M281">
        <v>300</v>
      </c>
      <c r="N281">
        <v>3</v>
      </c>
      <c r="O281">
        <v>50</v>
      </c>
      <c r="P281">
        <v>3</v>
      </c>
      <c r="Q281">
        <v>500</v>
      </c>
      <c r="R281" t="s">
        <v>39</v>
      </c>
      <c r="S281">
        <v>4.24205</v>
      </c>
      <c r="T281">
        <v>-1</v>
      </c>
      <c r="U281">
        <v>1</v>
      </c>
      <c r="V281">
        <v>-1</v>
      </c>
      <c r="W281">
        <v>1</v>
      </c>
      <c r="X281">
        <v>0.5</v>
      </c>
      <c r="Y281">
        <v>0.999</v>
      </c>
      <c r="Z281" t="s">
        <v>40</v>
      </c>
      <c r="AA281" t="s">
        <v>77</v>
      </c>
      <c r="AB281">
        <v>50000</v>
      </c>
      <c r="AC281">
        <v>3</v>
      </c>
      <c r="AD281">
        <v>0.723548</v>
      </c>
      <c r="AE281" t="s">
        <v>42</v>
      </c>
      <c r="AF281">
        <v>10</v>
      </c>
      <c r="AG281">
        <v>1</v>
      </c>
      <c r="AH281">
        <v>1</v>
      </c>
      <c r="AI281">
        <v>0</v>
      </c>
      <c r="AJ281">
        <v>0</v>
      </c>
      <c r="AK281">
        <v>50</v>
      </c>
    </row>
    <row r="282" spans="1:37">
      <c r="A282" t="s">
        <v>306</v>
      </c>
      <c r="B282" t="s">
        <v>307</v>
      </c>
      <c r="C282">
        <v>284</v>
      </c>
      <c r="D282">
        <v>1</v>
      </c>
      <c r="E282">
        <v>135</v>
      </c>
      <c r="F282">
        <v>1</v>
      </c>
      <c r="G282" t="s">
        <v>48</v>
      </c>
      <c r="H282">
        <v>202.492</v>
      </c>
      <c r="I282">
        <v>1</v>
      </c>
      <c r="J282">
        <v>8</v>
      </c>
      <c r="K282">
        <v>3</v>
      </c>
      <c r="L282">
        <v>2</v>
      </c>
      <c r="M282">
        <v>300</v>
      </c>
      <c r="N282">
        <v>3</v>
      </c>
      <c r="O282">
        <v>50</v>
      </c>
      <c r="P282">
        <v>3</v>
      </c>
      <c r="Q282">
        <v>500</v>
      </c>
      <c r="R282" t="s">
        <v>39</v>
      </c>
      <c r="S282">
        <v>2.29726</v>
      </c>
      <c r="T282">
        <v>-1</v>
      </c>
      <c r="U282">
        <v>1</v>
      </c>
      <c r="V282">
        <v>-1</v>
      </c>
      <c r="W282">
        <v>1</v>
      </c>
      <c r="X282">
        <v>0.5</v>
      </c>
      <c r="Y282">
        <v>0.999</v>
      </c>
      <c r="Z282" t="s">
        <v>40</v>
      </c>
      <c r="AA282" t="s">
        <v>77</v>
      </c>
      <c r="AB282">
        <v>30000</v>
      </c>
      <c r="AC282">
        <v>2</v>
      </c>
      <c r="AD282">
        <v>0.684745</v>
      </c>
      <c r="AE282" t="s">
        <v>42</v>
      </c>
      <c r="AF282">
        <v>10</v>
      </c>
      <c r="AG282">
        <v>1</v>
      </c>
      <c r="AH282">
        <v>1</v>
      </c>
      <c r="AI282">
        <v>0</v>
      </c>
      <c r="AJ282">
        <v>0</v>
      </c>
      <c r="AK282">
        <v>30</v>
      </c>
    </row>
    <row r="283" spans="1:37">
      <c r="A283" t="s">
        <v>306</v>
      </c>
      <c r="B283" t="s">
        <v>307</v>
      </c>
      <c r="C283">
        <v>284</v>
      </c>
      <c r="D283">
        <v>1</v>
      </c>
      <c r="E283">
        <v>152</v>
      </c>
      <c r="F283">
        <v>1</v>
      </c>
      <c r="G283" t="s">
        <v>48</v>
      </c>
      <c r="H283">
        <v>202.622</v>
      </c>
      <c r="I283">
        <v>1</v>
      </c>
      <c r="J283">
        <v>8</v>
      </c>
      <c r="K283">
        <v>3</v>
      </c>
      <c r="L283">
        <v>2</v>
      </c>
      <c r="M283">
        <v>300</v>
      </c>
      <c r="N283">
        <v>3</v>
      </c>
      <c r="O283">
        <v>50</v>
      </c>
      <c r="P283">
        <v>3</v>
      </c>
      <c r="Q283">
        <v>500</v>
      </c>
      <c r="R283" t="s">
        <v>39</v>
      </c>
      <c r="S283">
        <v>2.63531</v>
      </c>
      <c r="T283">
        <v>-1</v>
      </c>
      <c r="U283">
        <v>1</v>
      </c>
      <c r="V283">
        <v>-1</v>
      </c>
      <c r="W283">
        <v>1</v>
      </c>
      <c r="X283">
        <v>0.5</v>
      </c>
      <c r="Y283">
        <v>0.999</v>
      </c>
      <c r="Z283" t="s">
        <v>40</v>
      </c>
      <c r="AA283" t="s">
        <v>77</v>
      </c>
      <c r="AB283">
        <v>30000</v>
      </c>
      <c r="AC283">
        <v>1</v>
      </c>
      <c r="AD283">
        <v>1</v>
      </c>
      <c r="AE283" t="s">
        <v>42</v>
      </c>
      <c r="AF283">
        <v>10</v>
      </c>
      <c r="AG283">
        <v>1</v>
      </c>
      <c r="AH283">
        <v>1</v>
      </c>
      <c r="AI283">
        <v>0</v>
      </c>
      <c r="AJ283">
        <v>0</v>
      </c>
      <c r="AK283">
        <v>30</v>
      </c>
    </row>
    <row r="284" spans="1:37">
      <c r="A284" t="s">
        <v>308</v>
      </c>
      <c r="B284" t="s">
        <v>309</v>
      </c>
      <c r="C284">
        <v>105</v>
      </c>
      <c r="D284">
        <v>-1</v>
      </c>
      <c r="E284">
        <v>75</v>
      </c>
      <c r="F284">
        <v>-1</v>
      </c>
      <c r="G284" t="s">
        <v>58</v>
      </c>
      <c r="H284">
        <v>229.615</v>
      </c>
      <c r="I284">
        <v>1</v>
      </c>
      <c r="J284">
        <v>8</v>
      </c>
      <c r="K284">
        <v>3</v>
      </c>
      <c r="L284">
        <v>2</v>
      </c>
      <c r="M284">
        <v>300</v>
      </c>
      <c r="N284">
        <v>3</v>
      </c>
      <c r="O284">
        <v>50</v>
      </c>
      <c r="P284">
        <v>3</v>
      </c>
      <c r="Q284">
        <v>500</v>
      </c>
      <c r="R284" t="s">
        <v>39</v>
      </c>
      <c r="S284">
        <v>1.60433</v>
      </c>
      <c r="T284">
        <v>-1</v>
      </c>
      <c r="U284">
        <v>1</v>
      </c>
      <c r="V284">
        <v>-1</v>
      </c>
      <c r="W284">
        <v>1</v>
      </c>
      <c r="X284">
        <v>0.5</v>
      </c>
      <c r="Y284">
        <v>0.999</v>
      </c>
      <c r="Z284" t="s">
        <v>40</v>
      </c>
      <c r="AA284" t="s">
        <v>77</v>
      </c>
      <c r="AB284">
        <v>80000</v>
      </c>
      <c r="AC284">
        <v>1</v>
      </c>
      <c r="AD284">
        <v>1</v>
      </c>
      <c r="AE284" t="s">
        <v>42</v>
      </c>
      <c r="AF284">
        <v>10</v>
      </c>
      <c r="AG284">
        <v>1</v>
      </c>
      <c r="AH284">
        <v>1</v>
      </c>
      <c r="AI284">
        <v>0</v>
      </c>
      <c r="AJ284">
        <v>0</v>
      </c>
      <c r="AK284">
        <v>80</v>
      </c>
    </row>
    <row r="285" spans="1:37">
      <c r="A285" t="s">
        <v>308</v>
      </c>
      <c r="B285" t="s">
        <v>309</v>
      </c>
      <c r="C285">
        <v>105</v>
      </c>
      <c r="D285">
        <v>-1</v>
      </c>
      <c r="E285">
        <v>57</v>
      </c>
      <c r="F285">
        <v>-1</v>
      </c>
      <c r="G285" t="s">
        <v>58</v>
      </c>
      <c r="H285">
        <v>229.655</v>
      </c>
      <c r="I285">
        <v>1</v>
      </c>
      <c r="J285">
        <v>8</v>
      </c>
      <c r="K285">
        <v>3</v>
      </c>
      <c r="L285">
        <v>2</v>
      </c>
      <c r="M285">
        <v>300</v>
      </c>
      <c r="N285">
        <v>3</v>
      </c>
      <c r="O285">
        <v>50</v>
      </c>
      <c r="P285">
        <v>3</v>
      </c>
      <c r="Q285">
        <v>500</v>
      </c>
      <c r="R285" t="s">
        <v>39</v>
      </c>
      <c r="S285">
        <v>1.69026</v>
      </c>
      <c r="T285">
        <v>-1</v>
      </c>
      <c r="U285">
        <v>1</v>
      </c>
      <c r="V285">
        <v>-1</v>
      </c>
      <c r="W285">
        <v>1</v>
      </c>
      <c r="X285">
        <v>0.5</v>
      </c>
      <c r="Y285">
        <v>0.999</v>
      </c>
      <c r="Z285" t="s">
        <v>40</v>
      </c>
      <c r="AA285" t="s">
        <v>77</v>
      </c>
      <c r="AB285">
        <v>80000</v>
      </c>
      <c r="AC285">
        <v>2</v>
      </c>
      <c r="AD285">
        <v>0.593102</v>
      </c>
      <c r="AE285" t="s">
        <v>42</v>
      </c>
      <c r="AF285">
        <v>10</v>
      </c>
      <c r="AG285">
        <v>1</v>
      </c>
      <c r="AH285">
        <v>1</v>
      </c>
      <c r="AI285">
        <v>0</v>
      </c>
      <c r="AJ285">
        <v>0</v>
      </c>
      <c r="AK285">
        <v>80</v>
      </c>
    </row>
    <row r="286" spans="1:37">
      <c r="A286" t="s">
        <v>310</v>
      </c>
      <c r="B286" t="s">
        <v>311</v>
      </c>
      <c r="C286">
        <v>400.147</v>
      </c>
      <c r="D286">
        <v>1</v>
      </c>
      <c r="E286">
        <v>250.093</v>
      </c>
      <c r="F286">
        <v>1</v>
      </c>
      <c r="G286" t="s">
        <v>66</v>
      </c>
      <c r="H286">
        <v>529.85</v>
      </c>
      <c r="I286">
        <v>1</v>
      </c>
      <c r="J286">
        <v>8</v>
      </c>
      <c r="K286">
        <v>3</v>
      </c>
      <c r="L286">
        <v>2</v>
      </c>
      <c r="M286">
        <v>300</v>
      </c>
      <c r="N286">
        <v>3</v>
      </c>
      <c r="O286">
        <v>50</v>
      </c>
      <c r="P286">
        <v>3</v>
      </c>
      <c r="Q286">
        <v>500</v>
      </c>
      <c r="R286" t="s">
        <v>39</v>
      </c>
      <c r="S286">
        <v>6.51797</v>
      </c>
      <c r="T286">
        <v>-1</v>
      </c>
      <c r="U286">
        <v>1</v>
      </c>
      <c r="V286">
        <v>-1</v>
      </c>
      <c r="W286">
        <v>1</v>
      </c>
      <c r="X286">
        <v>0.5</v>
      </c>
      <c r="Y286">
        <v>0.999</v>
      </c>
      <c r="Z286" t="s">
        <v>40</v>
      </c>
      <c r="AA286" t="s">
        <v>77</v>
      </c>
      <c r="AB286">
        <v>50000</v>
      </c>
      <c r="AC286">
        <v>1</v>
      </c>
      <c r="AD286">
        <v>1</v>
      </c>
      <c r="AE286" t="s">
        <v>42</v>
      </c>
      <c r="AF286">
        <v>10</v>
      </c>
      <c r="AG286">
        <v>1</v>
      </c>
      <c r="AH286">
        <v>1</v>
      </c>
      <c r="AI286">
        <v>0</v>
      </c>
      <c r="AJ286">
        <v>0</v>
      </c>
      <c r="AK286">
        <v>50</v>
      </c>
    </row>
    <row r="287" spans="1:37">
      <c r="A287" t="s">
        <v>310</v>
      </c>
      <c r="B287" t="s">
        <v>311</v>
      </c>
      <c r="C287">
        <v>400.147</v>
      </c>
      <c r="D287">
        <v>1</v>
      </c>
      <c r="E287">
        <v>136.062</v>
      </c>
      <c r="F287">
        <v>1</v>
      </c>
      <c r="G287" t="s">
        <v>66</v>
      </c>
      <c r="H287">
        <v>531.674</v>
      </c>
      <c r="I287">
        <v>1</v>
      </c>
      <c r="J287">
        <v>8</v>
      </c>
      <c r="K287">
        <v>3</v>
      </c>
      <c r="L287">
        <v>2</v>
      </c>
      <c r="M287">
        <v>300</v>
      </c>
      <c r="N287">
        <v>3</v>
      </c>
      <c r="O287">
        <v>50</v>
      </c>
      <c r="P287">
        <v>3</v>
      </c>
      <c r="Q287">
        <v>500</v>
      </c>
      <c r="R287" t="s">
        <v>39</v>
      </c>
      <c r="S287">
        <v>5.67078</v>
      </c>
      <c r="T287">
        <v>-1</v>
      </c>
      <c r="U287">
        <v>1</v>
      </c>
      <c r="V287">
        <v>-1</v>
      </c>
      <c r="W287">
        <v>1</v>
      </c>
      <c r="X287">
        <v>0.5</v>
      </c>
      <c r="Y287">
        <v>0.999</v>
      </c>
      <c r="Z287" t="s">
        <v>40</v>
      </c>
      <c r="AA287" t="s">
        <v>77</v>
      </c>
      <c r="AB287">
        <v>50000</v>
      </c>
      <c r="AC287">
        <v>2</v>
      </c>
      <c r="AD287">
        <v>0.730934</v>
      </c>
      <c r="AE287" t="s">
        <v>42</v>
      </c>
      <c r="AF287">
        <v>10</v>
      </c>
      <c r="AG287">
        <v>1</v>
      </c>
      <c r="AH287">
        <v>1</v>
      </c>
      <c r="AI287">
        <v>0</v>
      </c>
      <c r="AJ287">
        <v>0</v>
      </c>
      <c r="AK287">
        <v>50</v>
      </c>
    </row>
    <row r="288" spans="1:37">
      <c r="A288" t="s">
        <v>312</v>
      </c>
      <c r="B288" t="s">
        <v>313</v>
      </c>
      <c r="C288">
        <v>766.107</v>
      </c>
      <c r="D288">
        <v>-1</v>
      </c>
      <c r="E288">
        <v>339.078</v>
      </c>
      <c r="F288">
        <v>-1</v>
      </c>
      <c r="G288" t="s">
        <v>38</v>
      </c>
      <c r="H288">
        <v>704.891</v>
      </c>
      <c r="I288">
        <v>1</v>
      </c>
      <c r="J288">
        <v>8</v>
      </c>
      <c r="K288">
        <v>3</v>
      </c>
      <c r="L288">
        <v>2</v>
      </c>
      <c r="M288">
        <v>300</v>
      </c>
      <c r="N288">
        <v>3</v>
      </c>
      <c r="O288">
        <v>50</v>
      </c>
      <c r="P288">
        <v>3</v>
      </c>
      <c r="Q288">
        <v>500</v>
      </c>
      <c r="R288" t="s">
        <v>39</v>
      </c>
      <c r="S288">
        <v>3.5</v>
      </c>
      <c r="T288">
        <v>-1</v>
      </c>
      <c r="U288">
        <v>1</v>
      </c>
      <c r="V288">
        <v>-1</v>
      </c>
      <c r="W288">
        <v>1</v>
      </c>
      <c r="X288">
        <v>0.5</v>
      </c>
      <c r="Y288">
        <v>0.999</v>
      </c>
      <c r="Z288" t="s">
        <v>40</v>
      </c>
      <c r="AA288" t="s">
        <v>77</v>
      </c>
      <c r="AB288">
        <v>100000</v>
      </c>
      <c r="AC288">
        <v>3</v>
      </c>
      <c r="AD288">
        <v>0.293123</v>
      </c>
      <c r="AE288" t="s">
        <v>42</v>
      </c>
      <c r="AF288">
        <v>10</v>
      </c>
      <c r="AG288">
        <v>1</v>
      </c>
      <c r="AH288">
        <v>1</v>
      </c>
      <c r="AI288">
        <v>0</v>
      </c>
      <c r="AJ288">
        <v>0</v>
      </c>
      <c r="AK288">
        <v>100</v>
      </c>
    </row>
    <row r="289" spans="1:37">
      <c r="A289" t="s">
        <v>312</v>
      </c>
      <c r="B289" t="s">
        <v>313</v>
      </c>
      <c r="C289">
        <v>766.107</v>
      </c>
      <c r="D289">
        <v>-1</v>
      </c>
      <c r="E289">
        <v>408.011</v>
      </c>
      <c r="F289">
        <v>-1</v>
      </c>
      <c r="G289" t="s">
        <v>38</v>
      </c>
      <c r="H289">
        <v>705.919</v>
      </c>
      <c r="I289">
        <v>1</v>
      </c>
      <c r="J289">
        <v>8</v>
      </c>
      <c r="K289">
        <v>3</v>
      </c>
      <c r="L289">
        <v>2</v>
      </c>
      <c r="M289">
        <v>300</v>
      </c>
      <c r="N289">
        <v>3</v>
      </c>
      <c r="O289">
        <v>50</v>
      </c>
      <c r="P289">
        <v>3</v>
      </c>
      <c r="Q289">
        <v>500</v>
      </c>
      <c r="R289" t="s">
        <v>39</v>
      </c>
      <c r="S289">
        <v>3.5</v>
      </c>
      <c r="T289">
        <v>-1</v>
      </c>
      <c r="U289">
        <v>1</v>
      </c>
      <c r="V289">
        <v>-1</v>
      </c>
      <c r="W289">
        <v>1</v>
      </c>
      <c r="X289">
        <v>0.5</v>
      </c>
      <c r="Y289">
        <v>0.999</v>
      </c>
      <c r="Z289" t="s">
        <v>40</v>
      </c>
      <c r="AA289" t="s">
        <v>77</v>
      </c>
      <c r="AB289">
        <v>100000</v>
      </c>
      <c r="AC289">
        <v>1</v>
      </c>
      <c r="AD289">
        <v>1</v>
      </c>
      <c r="AE289" t="s">
        <v>42</v>
      </c>
      <c r="AF289">
        <v>10</v>
      </c>
      <c r="AG289">
        <v>1</v>
      </c>
      <c r="AH289">
        <v>1</v>
      </c>
      <c r="AI289">
        <v>0</v>
      </c>
      <c r="AJ289">
        <v>0</v>
      </c>
      <c r="AK289">
        <v>100</v>
      </c>
    </row>
    <row r="290" spans="1:37">
      <c r="A290" t="s">
        <v>312</v>
      </c>
      <c r="B290" t="s">
        <v>313</v>
      </c>
      <c r="C290">
        <v>766.107</v>
      </c>
      <c r="D290">
        <v>-1</v>
      </c>
      <c r="E290">
        <v>419.045</v>
      </c>
      <c r="F290">
        <v>-1</v>
      </c>
      <c r="G290" t="s">
        <v>38</v>
      </c>
      <c r="H290">
        <v>707.412</v>
      </c>
      <c r="I290">
        <v>1</v>
      </c>
      <c r="J290">
        <v>8</v>
      </c>
      <c r="K290">
        <v>3</v>
      </c>
      <c r="L290">
        <v>2</v>
      </c>
      <c r="M290">
        <v>300</v>
      </c>
      <c r="N290">
        <v>3</v>
      </c>
      <c r="O290">
        <v>50</v>
      </c>
      <c r="P290">
        <v>3</v>
      </c>
      <c r="Q290">
        <v>500</v>
      </c>
      <c r="R290" t="s">
        <v>39</v>
      </c>
      <c r="S290">
        <v>3.5</v>
      </c>
      <c r="T290">
        <v>-1</v>
      </c>
      <c r="U290">
        <v>1</v>
      </c>
      <c r="V290">
        <v>-1</v>
      </c>
      <c r="W290">
        <v>1</v>
      </c>
      <c r="X290">
        <v>0.5</v>
      </c>
      <c r="Y290">
        <v>0.999</v>
      </c>
      <c r="Z290" t="s">
        <v>40</v>
      </c>
      <c r="AA290" t="s">
        <v>77</v>
      </c>
      <c r="AB290">
        <v>100000</v>
      </c>
      <c r="AC290">
        <v>2</v>
      </c>
      <c r="AD290">
        <v>0.616735</v>
      </c>
      <c r="AE290" t="s">
        <v>42</v>
      </c>
      <c r="AF290">
        <v>10</v>
      </c>
      <c r="AG290">
        <v>1</v>
      </c>
      <c r="AH290">
        <v>1</v>
      </c>
      <c r="AI290">
        <v>0</v>
      </c>
      <c r="AJ290">
        <v>0</v>
      </c>
      <c r="AK290">
        <v>100</v>
      </c>
    </row>
    <row r="291" spans="1:37">
      <c r="A291" t="s">
        <v>314</v>
      </c>
      <c r="B291" t="s">
        <v>315</v>
      </c>
      <c r="C291">
        <v>310</v>
      </c>
      <c r="D291">
        <v>1</v>
      </c>
      <c r="E291">
        <v>274</v>
      </c>
      <c r="F291">
        <v>1</v>
      </c>
      <c r="G291" t="s">
        <v>66</v>
      </c>
      <c r="H291">
        <v>346.51</v>
      </c>
      <c r="I291">
        <v>1</v>
      </c>
      <c r="J291">
        <v>8</v>
      </c>
      <c r="K291">
        <v>3</v>
      </c>
      <c r="L291">
        <v>2</v>
      </c>
      <c r="M291">
        <v>300</v>
      </c>
      <c r="N291">
        <v>3</v>
      </c>
      <c r="O291">
        <v>50</v>
      </c>
      <c r="P291">
        <v>3</v>
      </c>
      <c r="Q291">
        <v>500</v>
      </c>
      <c r="R291" t="s">
        <v>39</v>
      </c>
      <c r="S291">
        <v>4.30134</v>
      </c>
      <c r="T291">
        <v>-1</v>
      </c>
      <c r="U291">
        <v>1</v>
      </c>
      <c r="V291">
        <v>-1</v>
      </c>
      <c r="W291">
        <v>1</v>
      </c>
      <c r="X291">
        <v>0.5</v>
      </c>
      <c r="Y291">
        <v>0.999</v>
      </c>
      <c r="Z291" t="s">
        <v>40</v>
      </c>
      <c r="AA291" t="s">
        <v>77</v>
      </c>
      <c r="AB291">
        <v>100000</v>
      </c>
      <c r="AC291">
        <v>1</v>
      </c>
      <c r="AD291">
        <v>1</v>
      </c>
      <c r="AE291" t="s">
        <v>42</v>
      </c>
      <c r="AF291">
        <v>10</v>
      </c>
      <c r="AG291">
        <v>1</v>
      </c>
      <c r="AH291">
        <v>1</v>
      </c>
      <c r="AI291">
        <v>0</v>
      </c>
      <c r="AJ291">
        <v>0</v>
      </c>
      <c r="AK291">
        <v>100</v>
      </c>
    </row>
    <row r="292" spans="1:37">
      <c r="A292" t="s">
        <v>314</v>
      </c>
      <c r="B292" t="s">
        <v>315</v>
      </c>
      <c r="C292">
        <v>310</v>
      </c>
      <c r="D292">
        <v>1</v>
      </c>
      <c r="E292">
        <v>167</v>
      </c>
      <c r="F292">
        <v>1</v>
      </c>
      <c r="G292" t="s">
        <v>66</v>
      </c>
      <c r="H292">
        <v>347.09</v>
      </c>
      <c r="I292">
        <v>1</v>
      </c>
      <c r="J292">
        <v>8</v>
      </c>
      <c r="K292">
        <v>3</v>
      </c>
      <c r="L292">
        <v>2</v>
      </c>
      <c r="M292">
        <v>300</v>
      </c>
      <c r="N292">
        <v>3</v>
      </c>
      <c r="O292">
        <v>50</v>
      </c>
      <c r="P292">
        <v>3</v>
      </c>
      <c r="Q292">
        <v>500</v>
      </c>
      <c r="R292" t="s">
        <v>39</v>
      </c>
      <c r="S292">
        <v>4.17105</v>
      </c>
      <c r="T292">
        <v>-1</v>
      </c>
      <c r="U292">
        <v>1</v>
      </c>
      <c r="V292">
        <v>-1</v>
      </c>
      <c r="W292">
        <v>1</v>
      </c>
      <c r="X292">
        <v>0.5</v>
      </c>
      <c r="Y292">
        <v>0.999</v>
      </c>
      <c r="Z292" t="s">
        <v>40</v>
      </c>
      <c r="AA292" t="s">
        <v>77</v>
      </c>
      <c r="AB292">
        <v>100000</v>
      </c>
      <c r="AC292">
        <v>2</v>
      </c>
      <c r="AD292">
        <v>0.207785</v>
      </c>
      <c r="AE292" t="s">
        <v>42</v>
      </c>
      <c r="AF292">
        <v>10</v>
      </c>
      <c r="AG292">
        <v>1</v>
      </c>
      <c r="AH292">
        <v>1</v>
      </c>
      <c r="AI292">
        <v>0</v>
      </c>
      <c r="AJ292">
        <v>0</v>
      </c>
      <c r="AK292">
        <v>100</v>
      </c>
    </row>
    <row r="293" spans="1:37">
      <c r="A293" t="s">
        <v>316</v>
      </c>
      <c r="B293" t="s">
        <v>317</v>
      </c>
      <c r="C293">
        <v>421.075</v>
      </c>
      <c r="D293">
        <v>-1</v>
      </c>
      <c r="E293">
        <v>241.012</v>
      </c>
      <c r="F293">
        <v>-1</v>
      </c>
      <c r="G293" t="s">
        <v>72</v>
      </c>
      <c r="H293">
        <v>713.505</v>
      </c>
      <c r="I293">
        <v>1</v>
      </c>
      <c r="J293">
        <v>8</v>
      </c>
      <c r="K293">
        <v>3</v>
      </c>
      <c r="L293">
        <v>2</v>
      </c>
      <c r="M293">
        <v>300</v>
      </c>
      <c r="N293">
        <v>3</v>
      </c>
      <c r="O293">
        <v>50</v>
      </c>
      <c r="P293">
        <v>3</v>
      </c>
      <c r="Q293">
        <v>500</v>
      </c>
      <c r="R293" t="s">
        <v>39</v>
      </c>
      <c r="S293">
        <v>1.39653</v>
      </c>
      <c r="T293">
        <v>-1</v>
      </c>
      <c r="U293">
        <v>1</v>
      </c>
      <c r="V293">
        <v>-1</v>
      </c>
      <c r="W293">
        <v>1</v>
      </c>
      <c r="X293">
        <v>0.5</v>
      </c>
      <c r="Y293">
        <v>0.999</v>
      </c>
      <c r="Z293" t="s">
        <v>40</v>
      </c>
      <c r="AA293" t="s">
        <v>77</v>
      </c>
      <c r="AB293">
        <v>200000</v>
      </c>
      <c r="AC293">
        <v>2</v>
      </c>
      <c r="AD293">
        <v>0.594662</v>
      </c>
      <c r="AE293" t="s">
        <v>42</v>
      </c>
      <c r="AF293">
        <v>10</v>
      </c>
      <c r="AG293">
        <v>1</v>
      </c>
      <c r="AH293">
        <v>1</v>
      </c>
      <c r="AI293">
        <v>0</v>
      </c>
      <c r="AJ293">
        <v>0</v>
      </c>
      <c r="AK293">
        <v>200</v>
      </c>
    </row>
    <row r="294" spans="1:37">
      <c r="A294" t="s">
        <v>316</v>
      </c>
      <c r="B294" t="s">
        <v>317</v>
      </c>
      <c r="C294">
        <v>421.075</v>
      </c>
      <c r="D294">
        <v>-1</v>
      </c>
      <c r="E294">
        <v>78.9591</v>
      </c>
      <c r="F294">
        <v>-1</v>
      </c>
      <c r="G294" t="s">
        <v>72</v>
      </c>
      <c r="H294">
        <v>713.569</v>
      </c>
      <c r="I294">
        <v>1</v>
      </c>
      <c r="J294">
        <v>8</v>
      </c>
      <c r="K294">
        <v>3</v>
      </c>
      <c r="L294">
        <v>2</v>
      </c>
      <c r="M294">
        <v>300</v>
      </c>
      <c r="N294">
        <v>3</v>
      </c>
      <c r="O294">
        <v>50</v>
      </c>
      <c r="P294">
        <v>3</v>
      </c>
      <c r="Q294">
        <v>500</v>
      </c>
      <c r="R294" t="s">
        <v>39</v>
      </c>
      <c r="S294">
        <v>1.36442</v>
      </c>
      <c r="T294">
        <v>-1</v>
      </c>
      <c r="U294">
        <v>1</v>
      </c>
      <c r="V294">
        <v>-1</v>
      </c>
      <c r="W294">
        <v>1</v>
      </c>
      <c r="X294">
        <v>0.5</v>
      </c>
      <c r="Y294">
        <v>0.999</v>
      </c>
      <c r="Z294" t="s">
        <v>40</v>
      </c>
      <c r="AA294" t="s">
        <v>77</v>
      </c>
      <c r="AB294">
        <v>200000</v>
      </c>
      <c r="AC294">
        <v>1</v>
      </c>
      <c r="AD294">
        <v>1</v>
      </c>
      <c r="AE294" t="s">
        <v>42</v>
      </c>
      <c r="AF294">
        <v>10</v>
      </c>
      <c r="AG294">
        <v>1</v>
      </c>
      <c r="AH294">
        <v>1</v>
      </c>
      <c r="AI294">
        <v>0</v>
      </c>
      <c r="AJ294">
        <v>0</v>
      </c>
      <c r="AK294">
        <v>200</v>
      </c>
    </row>
    <row r="295" spans="1:37">
      <c r="A295" t="s">
        <v>318</v>
      </c>
      <c r="B295" t="s">
        <v>319</v>
      </c>
      <c r="C295">
        <v>425</v>
      </c>
      <c r="D295">
        <v>1</v>
      </c>
      <c r="E295">
        <v>304</v>
      </c>
      <c r="F295">
        <v>1</v>
      </c>
      <c r="G295" t="s">
        <v>70</v>
      </c>
      <c r="H295">
        <v>707.027</v>
      </c>
      <c r="I295">
        <v>1</v>
      </c>
      <c r="J295">
        <v>8</v>
      </c>
      <c r="K295">
        <v>3</v>
      </c>
      <c r="L295">
        <v>2</v>
      </c>
      <c r="M295">
        <v>300</v>
      </c>
      <c r="N295">
        <v>3</v>
      </c>
      <c r="O295">
        <v>50</v>
      </c>
      <c r="P295">
        <v>3</v>
      </c>
      <c r="Q295">
        <v>500</v>
      </c>
      <c r="R295" t="s">
        <v>39</v>
      </c>
      <c r="S295">
        <v>1.9657</v>
      </c>
      <c r="T295">
        <v>-1</v>
      </c>
      <c r="U295">
        <v>1</v>
      </c>
      <c r="V295">
        <v>-1</v>
      </c>
      <c r="W295">
        <v>1</v>
      </c>
      <c r="X295">
        <v>0.5</v>
      </c>
      <c r="Y295">
        <v>0.999</v>
      </c>
      <c r="Z295" t="s">
        <v>40</v>
      </c>
      <c r="AA295" t="s">
        <v>77</v>
      </c>
      <c r="AB295">
        <v>50000</v>
      </c>
      <c r="AC295">
        <v>2</v>
      </c>
      <c r="AD295">
        <v>0.429436</v>
      </c>
      <c r="AE295" t="s">
        <v>42</v>
      </c>
      <c r="AF295">
        <v>10</v>
      </c>
      <c r="AG295">
        <v>1</v>
      </c>
      <c r="AH295">
        <v>1</v>
      </c>
      <c r="AI295">
        <v>0</v>
      </c>
      <c r="AJ295">
        <v>0</v>
      </c>
      <c r="AK295">
        <v>50</v>
      </c>
    </row>
    <row r="296" spans="1:37">
      <c r="A296" t="s">
        <v>318</v>
      </c>
      <c r="B296" t="s">
        <v>319</v>
      </c>
      <c r="C296">
        <v>425</v>
      </c>
      <c r="D296">
        <v>1</v>
      </c>
      <c r="E296">
        <v>122</v>
      </c>
      <c r="F296">
        <v>1</v>
      </c>
      <c r="G296" t="s">
        <v>70</v>
      </c>
      <c r="H296">
        <v>707.957</v>
      </c>
      <c r="I296">
        <v>1</v>
      </c>
      <c r="J296">
        <v>8</v>
      </c>
      <c r="K296">
        <v>3</v>
      </c>
      <c r="L296">
        <v>2</v>
      </c>
      <c r="M296">
        <v>300</v>
      </c>
      <c r="N296">
        <v>3</v>
      </c>
      <c r="O296">
        <v>50</v>
      </c>
      <c r="P296">
        <v>3</v>
      </c>
      <c r="Q296">
        <v>500</v>
      </c>
      <c r="R296" t="s">
        <v>39</v>
      </c>
      <c r="S296">
        <v>2.8193</v>
      </c>
      <c r="T296">
        <v>-1</v>
      </c>
      <c r="U296">
        <v>1</v>
      </c>
      <c r="V296">
        <v>-1</v>
      </c>
      <c r="W296">
        <v>1</v>
      </c>
      <c r="X296">
        <v>0.5</v>
      </c>
      <c r="Y296">
        <v>0.999</v>
      </c>
      <c r="Z296" t="s">
        <v>40</v>
      </c>
      <c r="AA296" t="s">
        <v>77</v>
      </c>
      <c r="AB296">
        <v>50000</v>
      </c>
      <c r="AC296">
        <v>1</v>
      </c>
      <c r="AD296">
        <v>1</v>
      </c>
      <c r="AE296" t="s">
        <v>42</v>
      </c>
      <c r="AF296">
        <v>10</v>
      </c>
      <c r="AG296">
        <v>1</v>
      </c>
      <c r="AH296">
        <v>1</v>
      </c>
      <c r="AI296">
        <v>0</v>
      </c>
      <c r="AJ296">
        <v>0</v>
      </c>
      <c r="AK296">
        <v>50</v>
      </c>
    </row>
    <row r="297" spans="1:37">
      <c r="A297" t="s">
        <v>320</v>
      </c>
      <c r="B297" t="s">
        <v>321</v>
      </c>
      <c r="C297">
        <v>170.7</v>
      </c>
      <c r="D297">
        <v>-1</v>
      </c>
      <c r="E297">
        <v>79</v>
      </c>
      <c r="F297">
        <v>-1</v>
      </c>
      <c r="G297" t="s">
        <v>72</v>
      </c>
      <c r="H297">
        <v>533.843</v>
      </c>
      <c r="I297">
        <v>1</v>
      </c>
      <c r="J297">
        <v>8</v>
      </c>
      <c r="K297">
        <v>3</v>
      </c>
      <c r="L297">
        <v>2</v>
      </c>
      <c r="M297">
        <v>300</v>
      </c>
      <c r="N297">
        <v>3</v>
      </c>
      <c r="O297">
        <v>50</v>
      </c>
      <c r="P297">
        <v>3</v>
      </c>
      <c r="Q297">
        <v>500</v>
      </c>
      <c r="R297" t="s">
        <v>39</v>
      </c>
      <c r="S297">
        <v>3.39023</v>
      </c>
      <c r="T297">
        <v>-1</v>
      </c>
      <c r="U297">
        <v>1</v>
      </c>
      <c r="V297">
        <v>-1</v>
      </c>
      <c r="W297">
        <v>1</v>
      </c>
      <c r="X297">
        <v>0.5</v>
      </c>
      <c r="Y297">
        <v>0.999</v>
      </c>
      <c r="Z297" t="s">
        <v>40</v>
      </c>
      <c r="AA297" t="s">
        <v>77</v>
      </c>
      <c r="AB297">
        <v>80000</v>
      </c>
      <c r="AC297">
        <v>1</v>
      </c>
      <c r="AD297">
        <v>1</v>
      </c>
      <c r="AE297" t="s">
        <v>42</v>
      </c>
      <c r="AF297">
        <v>10</v>
      </c>
      <c r="AG297">
        <v>1</v>
      </c>
      <c r="AH297">
        <v>1</v>
      </c>
      <c r="AI297">
        <v>0</v>
      </c>
      <c r="AJ297">
        <v>0</v>
      </c>
      <c r="AK297">
        <v>80</v>
      </c>
    </row>
    <row r="298" spans="1:37">
      <c r="A298" t="s">
        <v>320</v>
      </c>
      <c r="B298" t="s">
        <v>321</v>
      </c>
      <c r="C298">
        <v>170.7</v>
      </c>
      <c r="D298">
        <v>-1</v>
      </c>
      <c r="E298">
        <v>97</v>
      </c>
      <c r="F298">
        <v>-1</v>
      </c>
      <c r="G298" t="s">
        <v>72</v>
      </c>
      <c r="H298">
        <v>534.548</v>
      </c>
      <c r="I298">
        <v>1</v>
      </c>
      <c r="J298">
        <v>8</v>
      </c>
      <c r="K298">
        <v>3</v>
      </c>
      <c r="L298">
        <v>2</v>
      </c>
      <c r="M298">
        <v>300</v>
      </c>
      <c r="N298">
        <v>3</v>
      </c>
      <c r="O298">
        <v>50</v>
      </c>
      <c r="P298">
        <v>3</v>
      </c>
      <c r="Q298">
        <v>500</v>
      </c>
      <c r="R298" t="s">
        <v>39</v>
      </c>
      <c r="S298">
        <v>3.42814</v>
      </c>
      <c r="T298">
        <v>-1</v>
      </c>
      <c r="U298">
        <v>1</v>
      </c>
      <c r="V298">
        <v>-1</v>
      </c>
      <c r="W298">
        <v>1</v>
      </c>
      <c r="X298">
        <v>0.5</v>
      </c>
      <c r="Y298">
        <v>0.999</v>
      </c>
      <c r="Z298" t="s">
        <v>40</v>
      </c>
      <c r="AA298" t="s">
        <v>77</v>
      </c>
      <c r="AB298">
        <v>80000</v>
      </c>
      <c r="AC298">
        <v>2</v>
      </c>
      <c r="AD298">
        <v>0.100502</v>
      </c>
      <c r="AE298" t="s">
        <v>42</v>
      </c>
      <c r="AF298">
        <v>10</v>
      </c>
      <c r="AG298">
        <v>1</v>
      </c>
      <c r="AH298">
        <v>1</v>
      </c>
      <c r="AI298">
        <v>0</v>
      </c>
      <c r="AJ298">
        <v>0</v>
      </c>
      <c r="AK298">
        <v>80</v>
      </c>
    </row>
    <row r="299" spans="1:37">
      <c r="A299" t="s">
        <v>322</v>
      </c>
      <c r="B299" t="s">
        <v>323</v>
      </c>
      <c r="C299">
        <v>336.067</v>
      </c>
      <c r="D299">
        <v>1</v>
      </c>
      <c r="E299">
        <v>97.0283</v>
      </c>
      <c r="F299">
        <v>1</v>
      </c>
      <c r="G299" t="s">
        <v>66</v>
      </c>
      <c r="H299">
        <v>604.178</v>
      </c>
      <c r="I299">
        <v>1</v>
      </c>
      <c r="J299">
        <v>8</v>
      </c>
      <c r="K299">
        <v>3</v>
      </c>
      <c r="L299">
        <v>2</v>
      </c>
      <c r="M299">
        <v>300</v>
      </c>
      <c r="N299">
        <v>3</v>
      </c>
      <c r="O299">
        <v>50</v>
      </c>
      <c r="P299">
        <v>3</v>
      </c>
      <c r="Q299">
        <v>500</v>
      </c>
      <c r="R299" t="s">
        <v>39</v>
      </c>
      <c r="S299">
        <v>5.5</v>
      </c>
      <c r="T299">
        <v>-1</v>
      </c>
      <c r="U299">
        <v>1</v>
      </c>
      <c r="V299">
        <v>-1</v>
      </c>
      <c r="W299">
        <v>1</v>
      </c>
      <c r="X299">
        <v>0.5</v>
      </c>
      <c r="Y299">
        <v>0.999</v>
      </c>
      <c r="Z299" t="s">
        <v>40</v>
      </c>
      <c r="AA299" t="s">
        <v>77</v>
      </c>
      <c r="AB299">
        <v>50000</v>
      </c>
      <c r="AC299">
        <v>2</v>
      </c>
      <c r="AD299">
        <v>0.260128</v>
      </c>
      <c r="AE299" t="s">
        <v>42</v>
      </c>
      <c r="AF299">
        <v>10</v>
      </c>
      <c r="AG299">
        <v>1</v>
      </c>
      <c r="AH299">
        <v>1</v>
      </c>
      <c r="AI299">
        <v>0</v>
      </c>
      <c r="AJ299">
        <v>0</v>
      </c>
      <c r="AK299">
        <v>50</v>
      </c>
    </row>
    <row r="300" spans="1:37">
      <c r="A300" t="s">
        <v>322</v>
      </c>
      <c r="B300" t="s">
        <v>323</v>
      </c>
      <c r="C300">
        <v>336.067</v>
      </c>
      <c r="D300">
        <v>1</v>
      </c>
      <c r="E300">
        <v>123.055</v>
      </c>
      <c r="F300">
        <v>1</v>
      </c>
      <c r="G300" t="s">
        <v>66</v>
      </c>
      <c r="H300">
        <v>605.3</v>
      </c>
      <c r="I300">
        <v>1</v>
      </c>
      <c r="J300">
        <v>8</v>
      </c>
      <c r="K300">
        <v>3</v>
      </c>
      <c r="L300">
        <v>2</v>
      </c>
      <c r="M300">
        <v>300</v>
      </c>
      <c r="N300">
        <v>3</v>
      </c>
      <c r="O300">
        <v>50</v>
      </c>
      <c r="P300">
        <v>3</v>
      </c>
      <c r="Q300">
        <v>500</v>
      </c>
      <c r="R300" t="s">
        <v>39</v>
      </c>
      <c r="S300">
        <v>5.5</v>
      </c>
      <c r="T300">
        <v>-1</v>
      </c>
      <c r="U300">
        <v>1</v>
      </c>
      <c r="V300">
        <v>-1</v>
      </c>
      <c r="W300">
        <v>1</v>
      </c>
      <c r="X300">
        <v>0.5</v>
      </c>
      <c r="Y300">
        <v>0.999</v>
      </c>
      <c r="Z300" t="s">
        <v>40</v>
      </c>
      <c r="AA300" t="s">
        <v>77</v>
      </c>
      <c r="AB300">
        <v>50000</v>
      </c>
      <c r="AC300">
        <v>1</v>
      </c>
      <c r="AD300">
        <v>1</v>
      </c>
      <c r="AE300" t="s">
        <v>42</v>
      </c>
      <c r="AF300">
        <v>10</v>
      </c>
      <c r="AG300">
        <v>1</v>
      </c>
      <c r="AH300">
        <v>1</v>
      </c>
      <c r="AI300">
        <v>0</v>
      </c>
      <c r="AJ300">
        <v>0</v>
      </c>
      <c r="AK300">
        <v>50</v>
      </c>
    </row>
    <row r="301" spans="1:37">
      <c r="A301" t="s">
        <v>324</v>
      </c>
      <c r="B301" t="s">
        <v>325</v>
      </c>
      <c r="C301">
        <v>389.03</v>
      </c>
      <c r="D301">
        <v>-1</v>
      </c>
      <c r="E301">
        <v>176.936</v>
      </c>
      <c r="F301">
        <v>-1</v>
      </c>
      <c r="G301" t="s">
        <v>68</v>
      </c>
      <c r="H301">
        <v>723.526</v>
      </c>
      <c r="I301">
        <v>1</v>
      </c>
      <c r="J301">
        <v>8</v>
      </c>
      <c r="K301">
        <v>3</v>
      </c>
      <c r="L301">
        <v>2</v>
      </c>
      <c r="M301">
        <v>300</v>
      </c>
      <c r="N301">
        <v>3</v>
      </c>
      <c r="O301">
        <v>50</v>
      </c>
      <c r="P301">
        <v>3</v>
      </c>
      <c r="Q301">
        <v>500</v>
      </c>
      <c r="R301" t="s">
        <v>39</v>
      </c>
      <c r="S301">
        <v>1.46142</v>
      </c>
      <c r="T301">
        <v>-1</v>
      </c>
      <c r="U301">
        <v>1</v>
      </c>
      <c r="V301">
        <v>-1</v>
      </c>
      <c r="W301">
        <v>1</v>
      </c>
      <c r="X301">
        <v>0.5</v>
      </c>
      <c r="Y301">
        <v>0.999</v>
      </c>
      <c r="Z301" t="s">
        <v>40</v>
      </c>
      <c r="AA301" t="s">
        <v>77</v>
      </c>
      <c r="AB301">
        <v>400000</v>
      </c>
      <c r="AC301">
        <v>1</v>
      </c>
      <c r="AD301">
        <v>1</v>
      </c>
      <c r="AE301" t="s">
        <v>42</v>
      </c>
      <c r="AF301">
        <v>10</v>
      </c>
      <c r="AG301">
        <v>1</v>
      </c>
      <c r="AH301">
        <v>1</v>
      </c>
      <c r="AI301">
        <v>0</v>
      </c>
      <c r="AJ301">
        <v>0</v>
      </c>
      <c r="AK301">
        <v>400</v>
      </c>
    </row>
    <row r="302" spans="1:37">
      <c r="A302" t="s">
        <v>324</v>
      </c>
      <c r="B302" t="s">
        <v>325</v>
      </c>
      <c r="C302">
        <v>389.03</v>
      </c>
      <c r="D302">
        <v>-1</v>
      </c>
      <c r="E302">
        <v>78.9591</v>
      </c>
      <c r="F302">
        <v>-1</v>
      </c>
      <c r="G302" t="s">
        <v>68</v>
      </c>
      <c r="H302">
        <v>723.526</v>
      </c>
      <c r="I302">
        <v>1</v>
      </c>
      <c r="J302">
        <v>8</v>
      </c>
      <c r="K302">
        <v>3</v>
      </c>
      <c r="L302">
        <v>2</v>
      </c>
      <c r="M302">
        <v>300</v>
      </c>
      <c r="N302">
        <v>3</v>
      </c>
      <c r="O302">
        <v>50</v>
      </c>
      <c r="P302">
        <v>3</v>
      </c>
      <c r="Q302">
        <v>500</v>
      </c>
      <c r="R302" t="s">
        <v>39</v>
      </c>
      <c r="S302">
        <v>1.46142</v>
      </c>
      <c r="T302">
        <v>-1</v>
      </c>
      <c r="U302">
        <v>1</v>
      </c>
      <c r="V302">
        <v>-1</v>
      </c>
      <c r="W302">
        <v>1</v>
      </c>
      <c r="X302">
        <v>0.5</v>
      </c>
      <c r="Y302">
        <v>0.999</v>
      </c>
      <c r="Z302" t="s">
        <v>40</v>
      </c>
      <c r="AA302" t="s">
        <v>77</v>
      </c>
      <c r="AB302">
        <v>400000</v>
      </c>
      <c r="AC302">
        <v>1</v>
      </c>
      <c r="AD302">
        <v>1</v>
      </c>
      <c r="AE302" t="s">
        <v>42</v>
      </c>
      <c r="AF302">
        <v>10</v>
      </c>
      <c r="AG302">
        <v>1</v>
      </c>
      <c r="AH302">
        <v>1</v>
      </c>
      <c r="AI302">
        <v>0</v>
      </c>
      <c r="AJ302">
        <v>0</v>
      </c>
      <c r="AK302">
        <v>400</v>
      </c>
    </row>
  </sheetData>
  <autoFilter xmlns:etc="http://www.wps.cn/officeDocument/2017/etCustomData" ref="A1:AK302" etc:filterBottomFollowUsedRange="0">
    <sortState ref="A2:AK302">
      <sortCondition ref="A2:A302"/>
      <sortCondition ref="H2:H302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0"/>
  <sheetViews>
    <sheetView topLeftCell="A102" workbookViewId="0">
      <selection activeCell="I33" sqref="I33:I34"/>
    </sheetView>
  </sheetViews>
  <sheetFormatPr defaultColWidth="9" defaultRowHeight="13.5"/>
  <cols>
    <col min="6" max="6" width="10.375" style="2" customWidth="1"/>
    <col min="9" max="9" width="30.75" style="2" customWidth="1"/>
    <col min="11" max="11" width="9.375" style="2" customWidth="1"/>
  </cols>
  <sheetData>
    <row r="1" ht="15" customHeight="1" spans="1:11">
      <c r="A1" s="14" t="s">
        <v>0</v>
      </c>
      <c r="B1" s="14" t="s">
        <v>1</v>
      </c>
      <c r="C1" s="15" t="s">
        <v>326</v>
      </c>
      <c r="D1" s="14" t="s">
        <v>327</v>
      </c>
      <c r="E1" s="14" t="s">
        <v>328</v>
      </c>
      <c r="F1" s="14" t="s">
        <v>329</v>
      </c>
      <c r="G1" s="14" t="s">
        <v>330</v>
      </c>
      <c r="H1" s="14" t="s">
        <v>331</v>
      </c>
      <c r="I1" s="14" t="s">
        <v>332</v>
      </c>
      <c r="J1" s="15" t="s">
        <v>333</v>
      </c>
      <c r="K1" s="27" t="s">
        <v>334</v>
      </c>
    </row>
    <row r="2" ht="14.25" customHeight="1" spans="1:11">
      <c r="A2" s="16" t="s">
        <v>78</v>
      </c>
      <c r="B2" s="16" t="s">
        <v>335</v>
      </c>
      <c r="C2" s="17" t="s">
        <v>336</v>
      </c>
      <c r="D2" s="18" t="s">
        <v>337</v>
      </c>
      <c r="E2" s="19" t="s">
        <v>338</v>
      </c>
      <c r="F2" s="20">
        <v>5950</v>
      </c>
      <c r="G2" s="20" t="s">
        <v>339</v>
      </c>
      <c r="H2" s="20" t="s">
        <v>340</v>
      </c>
      <c r="I2" s="20" t="s">
        <v>341</v>
      </c>
      <c r="J2" s="20" t="s">
        <v>342</v>
      </c>
      <c r="K2" s="20">
        <v>89.0932</v>
      </c>
    </row>
    <row r="3" ht="14.25" customHeight="1" spans="1:11">
      <c r="A3" s="16" t="s">
        <v>98</v>
      </c>
      <c r="B3" s="16" t="s">
        <v>343</v>
      </c>
      <c r="C3" s="17" t="s">
        <v>344</v>
      </c>
      <c r="D3" s="18" t="s">
        <v>345</v>
      </c>
      <c r="E3" s="21" t="s">
        <v>346</v>
      </c>
      <c r="F3" s="20">
        <v>5960</v>
      </c>
      <c r="G3" s="20" t="s">
        <v>347</v>
      </c>
      <c r="H3" s="20" t="s">
        <v>348</v>
      </c>
      <c r="I3" s="20" t="s">
        <v>341</v>
      </c>
      <c r="J3" s="20" t="s">
        <v>342</v>
      </c>
      <c r="K3" s="20">
        <v>133.1027</v>
      </c>
    </row>
    <row r="4" ht="28.5" customHeight="1" spans="1:11">
      <c r="A4" s="16" t="s">
        <v>80</v>
      </c>
      <c r="B4" s="16" t="s">
        <v>349</v>
      </c>
      <c r="C4" s="22" t="s">
        <v>350</v>
      </c>
      <c r="D4" s="18" t="s">
        <v>351</v>
      </c>
      <c r="E4" s="19" t="s">
        <v>352</v>
      </c>
      <c r="F4" s="20">
        <v>119</v>
      </c>
      <c r="G4" s="20" t="s">
        <v>353</v>
      </c>
      <c r="H4" s="20" t="s">
        <v>354</v>
      </c>
      <c r="I4" s="20" t="s">
        <v>341</v>
      </c>
      <c r="J4" s="20" t="s">
        <v>342</v>
      </c>
      <c r="K4" s="20">
        <v>103.1198</v>
      </c>
    </row>
    <row r="5" ht="14.25" customHeight="1" spans="1:11">
      <c r="A5" s="16" t="s">
        <v>290</v>
      </c>
      <c r="B5" s="16" t="s">
        <v>355</v>
      </c>
      <c r="C5" s="17" t="s">
        <v>356</v>
      </c>
      <c r="D5" s="18" t="s">
        <v>357</v>
      </c>
      <c r="E5" s="19" t="s">
        <v>358</v>
      </c>
      <c r="F5" s="20">
        <v>33032</v>
      </c>
      <c r="G5" s="20" t="s">
        <v>359</v>
      </c>
      <c r="H5" s="20" t="s">
        <v>360</v>
      </c>
      <c r="I5" s="20" t="s">
        <v>341</v>
      </c>
      <c r="J5" s="20" t="s">
        <v>342</v>
      </c>
      <c r="K5" s="20">
        <v>147.1293</v>
      </c>
    </row>
    <row r="6" ht="28.5" customHeight="1" spans="1:11">
      <c r="A6" s="16" t="s">
        <v>104</v>
      </c>
      <c r="B6" s="16" t="s">
        <v>361</v>
      </c>
      <c r="C6" s="17" t="s">
        <v>362</v>
      </c>
      <c r="D6" s="19" t="s">
        <v>363</v>
      </c>
      <c r="E6" s="19" t="s">
        <v>364</v>
      </c>
      <c r="F6" s="20">
        <v>5961</v>
      </c>
      <c r="G6" s="20" t="s">
        <v>365</v>
      </c>
      <c r="H6" s="20" t="s">
        <v>366</v>
      </c>
      <c r="I6" s="20" t="s">
        <v>341</v>
      </c>
      <c r="J6" s="20" t="s">
        <v>342</v>
      </c>
      <c r="K6" s="20">
        <v>146.1445</v>
      </c>
    </row>
    <row r="7" ht="14.25" customHeight="1" spans="1:11">
      <c r="A7" s="16" t="s">
        <v>75</v>
      </c>
      <c r="B7" s="16" t="s">
        <v>367</v>
      </c>
      <c r="C7" s="17" t="s">
        <v>368</v>
      </c>
      <c r="D7" s="19" t="s">
        <v>369</v>
      </c>
      <c r="E7" s="19" t="s">
        <v>370</v>
      </c>
      <c r="F7" s="20">
        <v>750</v>
      </c>
      <c r="G7" s="20" t="s">
        <v>371</v>
      </c>
      <c r="H7" s="20" t="s">
        <v>372</v>
      </c>
      <c r="I7" s="20" t="s">
        <v>341</v>
      </c>
      <c r="J7" s="20" t="s">
        <v>342</v>
      </c>
      <c r="K7" s="20">
        <v>75.0666</v>
      </c>
    </row>
    <row r="8" ht="28.5" customHeight="1" spans="1:11">
      <c r="A8" s="16" t="s">
        <v>106</v>
      </c>
      <c r="B8" s="16" t="s">
        <v>373</v>
      </c>
      <c r="C8" s="17" t="s">
        <v>374</v>
      </c>
      <c r="D8" s="19" t="s">
        <v>375</v>
      </c>
      <c r="E8" s="19" t="s">
        <v>376</v>
      </c>
      <c r="F8" s="20">
        <v>6137</v>
      </c>
      <c r="G8" s="20" t="s">
        <v>377</v>
      </c>
      <c r="H8" s="20" t="s">
        <v>378</v>
      </c>
      <c r="I8" s="20" t="s">
        <v>341</v>
      </c>
      <c r="J8" s="20" t="s">
        <v>342</v>
      </c>
      <c r="K8" s="20">
        <v>149.211</v>
      </c>
    </row>
    <row r="9" ht="14.25" customHeight="1" spans="1:11">
      <c r="A9" s="16" t="s">
        <v>86</v>
      </c>
      <c r="B9" s="16" t="s">
        <v>379</v>
      </c>
      <c r="C9" s="17" t="s">
        <v>380</v>
      </c>
      <c r="D9" s="21" t="s">
        <v>381</v>
      </c>
      <c r="E9" s="19" t="s">
        <v>382</v>
      </c>
      <c r="F9" s="20">
        <v>145742</v>
      </c>
      <c r="G9" s="20" t="s">
        <v>383</v>
      </c>
      <c r="H9" s="20" t="s">
        <v>384</v>
      </c>
      <c r="I9" s="20" t="s">
        <v>341</v>
      </c>
      <c r="J9" s="20" t="s">
        <v>342</v>
      </c>
      <c r="K9" s="20">
        <v>115.1305</v>
      </c>
    </row>
    <row r="10" ht="14.25" customHeight="1" spans="1:11">
      <c r="A10" s="16" t="s">
        <v>190</v>
      </c>
      <c r="B10" s="16" t="s">
        <v>385</v>
      </c>
      <c r="C10" s="17" t="s">
        <v>386</v>
      </c>
      <c r="D10" s="21" t="s">
        <v>387</v>
      </c>
      <c r="E10" s="19" t="s">
        <v>388</v>
      </c>
      <c r="F10" s="20">
        <v>5951</v>
      </c>
      <c r="G10" s="20" t="s">
        <v>389</v>
      </c>
      <c r="H10" s="20" t="s">
        <v>390</v>
      </c>
      <c r="I10" s="20" t="s">
        <v>341</v>
      </c>
      <c r="J10" s="20" t="s">
        <v>342</v>
      </c>
      <c r="K10" s="20">
        <v>105.0926</v>
      </c>
    </row>
    <row r="11" ht="28.5" customHeight="1" spans="1:11">
      <c r="A11" s="16" t="s">
        <v>258</v>
      </c>
      <c r="B11" s="16" t="s">
        <v>391</v>
      </c>
      <c r="C11" s="17" t="s">
        <v>392</v>
      </c>
      <c r="D11" s="19" t="s">
        <v>393</v>
      </c>
      <c r="E11" s="19" t="s">
        <v>394</v>
      </c>
      <c r="F11" s="20">
        <v>124886</v>
      </c>
      <c r="G11" s="20" t="s">
        <v>395</v>
      </c>
      <c r="H11" s="20" t="s">
        <v>396</v>
      </c>
      <c r="I11" s="20" t="s">
        <v>397</v>
      </c>
      <c r="J11" s="20" t="s">
        <v>398</v>
      </c>
      <c r="K11" s="20">
        <v>307.323</v>
      </c>
    </row>
    <row r="12" ht="28.5" customHeight="1" spans="1:11">
      <c r="A12" s="16" t="s">
        <v>118</v>
      </c>
      <c r="B12" s="16" t="s">
        <v>399</v>
      </c>
      <c r="C12" s="17" t="s">
        <v>400</v>
      </c>
      <c r="D12" s="19" t="s">
        <v>401</v>
      </c>
      <c r="E12" s="21" t="s">
        <v>402</v>
      </c>
      <c r="F12" s="20">
        <v>65359</v>
      </c>
      <c r="G12" s="20" t="s">
        <v>403</v>
      </c>
      <c r="H12" s="20" t="s">
        <v>404</v>
      </c>
      <c r="I12" s="20" t="s">
        <v>397</v>
      </c>
      <c r="J12" s="20" t="s">
        <v>398</v>
      </c>
      <c r="K12" s="20">
        <v>612.631</v>
      </c>
    </row>
    <row r="13" ht="27" customHeight="1" spans="1:11">
      <c r="A13" s="16" t="s">
        <v>318</v>
      </c>
      <c r="B13" s="16" t="s">
        <v>405</v>
      </c>
      <c r="C13" s="17" t="s">
        <v>406</v>
      </c>
      <c r="D13" s="21" t="s">
        <v>407</v>
      </c>
      <c r="E13" s="21" t="s">
        <v>408</v>
      </c>
      <c r="F13" s="20">
        <v>9068</v>
      </c>
      <c r="G13" s="20" t="s">
        <v>409</v>
      </c>
      <c r="H13" s="20" t="s">
        <v>410</v>
      </c>
      <c r="I13" s="20" t="s">
        <v>411</v>
      </c>
      <c r="J13" s="20" t="s">
        <v>412</v>
      </c>
      <c r="K13" s="20">
        <v>425.314</v>
      </c>
    </row>
    <row r="14" ht="28.5" customHeight="1" spans="1:11">
      <c r="A14" s="16" t="s">
        <v>246</v>
      </c>
      <c r="B14" s="16" t="s">
        <v>413</v>
      </c>
      <c r="C14" s="17" t="s">
        <v>414</v>
      </c>
      <c r="D14" s="19" t="s">
        <v>415</v>
      </c>
      <c r="E14" s="21" t="s">
        <v>416</v>
      </c>
      <c r="F14" s="20">
        <v>5885</v>
      </c>
      <c r="G14" s="20" t="s">
        <v>417</v>
      </c>
      <c r="H14" s="20" t="s">
        <v>418</v>
      </c>
      <c r="I14" s="20" t="s">
        <v>419</v>
      </c>
      <c r="J14" s="20" t="s">
        <v>420</v>
      </c>
      <c r="K14" s="20">
        <v>743.405</v>
      </c>
    </row>
    <row r="15" ht="28.5" customHeight="1" spans="1:11">
      <c r="A15" s="16" t="s">
        <v>232</v>
      </c>
      <c r="B15" s="16" t="s">
        <v>421</v>
      </c>
      <c r="C15" s="17" t="s">
        <v>422</v>
      </c>
      <c r="D15" s="19" t="s">
        <v>423</v>
      </c>
      <c r="E15" s="19" t="s">
        <v>424</v>
      </c>
      <c r="F15" s="20">
        <v>6083</v>
      </c>
      <c r="G15" s="20" t="s">
        <v>425</v>
      </c>
      <c r="H15" s="20" t="s">
        <v>426</v>
      </c>
      <c r="I15" s="20" t="s">
        <v>419</v>
      </c>
      <c r="J15" s="20" t="s">
        <v>420</v>
      </c>
      <c r="K15" s="20">
        <v>347.2212</v>
      </c>
    </row>
    <row r="16" ht="28.5" customHeight="1" spans="1:11">
      <c r="A16" s="16" t="s">
        <v>172</v>
      </c>
      <c r="B16" s="16" t="s">
        <v>427</v>
      </c>
      <c r="C16" s="23" t="s">
        <v>428</v>
      </c>
      <c r="D16" s="19" t="s">
        <v>429</v>
      </c>
      <c r="E16" s="19" t="s">
        <v>430</v>
      </c>
      <c r="F16" s="20">
        <v>6022</v>
      </c>
      <c r="G16" s="20" t="s">
        <v>431</v>
      </c>
      <c r="H16" s="20" t="s">
        <v>432</v>
      </c>
      <c r="I16" s="20" t="s">
        <v>419</v>
      </c>
      <c r="J16" s="20" t="s">
        <v>420</v>
      </c>
      <c r="K16" s="20">
        <v>427.2011</v>
      </c>
    </row>
    <row r="17" ht="15" customHeight="1" spans="1:11">
      <c r="A17" s="16" t="s">
        <v>176</v>
      </c>
      <c r="B17" s="16" t="s">
        <v>433</v>
      </c>
      <c r="C17" s="23" t="s">
        <v>434</v>
      </c>
      <c r="D17" s="19" t="s">
        <v>435</v>
      </c>
      <c r="E17" s="21" t="s">
        <v>436</v>
      </c>
      <c r="F17" s="20">
        <v>5957</v>
      </c>
      <c r="G17" s="20" t="s">
        <v>437</v>
      </c>
      <c r="H17" s="20" t="s">
        <v>438</v>
      </c>
      <c r="I17" s="20" t="s">
        <v>419</v>
      </c>
      <c r="J17" s="20" t="s">
        <v>420</v>
      </c>
      <c r="K17" s="20">
        <v>507.181</v>
      </c>
    </row>
    <row r="18" ht="28.5" customHeight="1" spans="1:11">
      <c r="A18" s="16" t="s">
        <v>252</v>
      </c>
      <c r="B18" s="16" t="s">
        <v>439</v>
      </c>
      <c r="C18" s="23" t="s">
        <v>440</v>
      </c>
      <c r="D18" s="19" t="s">
        <v>441</v>
      </c>
      <c r="E18" s="19" t="s">
        <v>442</v>
      </c>
      <c r="F18" s="20">
        <v>6076</v>
      </c>
      <c r="G18" s="20" t="s">
        <v>443</v>
      </c>
      <c r="H18" s="20" t="s">
        <v>444</v>
      </c>
      <c r="I18" s="20" t="s">
        <v>419</v>
      </c>
      <c r="J18" s="20" t="s">
        <v>420</v>
      </c>
      <c r="K18" s="20">
        <v>329.2059</v>
      </c>
    </row>
    <row r="19" ht="28.5" customHeight="1" spans="1:11">
      <c r="A19" s="16" t="s">
        <v>234</v>
      </c>
      <c r="B19" s="16" t="s">
        <v>445</v>
      </c>
      <c r="C19" s="22" t="s">
        <v>446</v>
      </c>
      <c r="D19" s="19" t="s">
        <v>447</v>
      </c>
      <c r="E19" s="21" t="s">
        <v>448</v>
      </c>
      <c r="F19" s="20">
        <v>439155</v>
      </c>
      <c r="G19" s="20" t="s">
        <v>449</v>
      </c>
      <c r="H19" s="20" t="s">
        <v>450</v>
      </c>
      <c r="I19" s="28" t="s">
        <v>451</v>
      </c>
      <c r="J19" s="28" t="s">
        <v>452</v>
      </c>
      <c r="K19" s="20">
        <v>384.411</v>
      </c>
    </row>
    <row r="20" ht="28.5" customHeight="1" spans="1:11">
      <c r="A20" s="16" t="s">
        <v>310</v>
      </c>
      <c r="B20" s="16" t="s">
        <v>453</v>
      </c>
      <c r="C20" s="22" t="s">
        <v>454</v>
      </c>
      <c r="D20" s="21" t="s">
        <v>455</v>
      </c>
      <c r="E20" s="19" t="s">
        <v>456</v>
      </c>
      <c r="F20" s="20">
        <v>34755</v>
      </c>
      <c r="G20" s="20" t="s">
        <v>457</v>
      </c>
      <c r="H20" s="20" t="s">
        <v>458</v>
      </c>
      <c r="I20" s="28" t="s">
        <v>451</v>
      </c>
      <c r="J20" s="28" t="s">
        <v>452</v>
      </c>
      <c r="K20" s="20">
        <v>399.445</v>
      </c>
    </row>
    <row r="21" ht="14.25" customHeight="1" spans="1:11">
      <c r="A21" s="16" t="s">
        <v>100</v>
      </c>
      <c r="B21" s="16" t="s">
        <v>459</v>
      </c>
      <c r="C21" s="17" t="s">
        <v>460</v>
      </c>
      <c r="D21" s="19" t="s">
        <v>461</v>
      </c>
      <c r="E21" s="19" t="s">
        <v>462</v>
      </c>
      <c r="F21" s="20">
        <v>190</v>
      </c>
      <c r="G21" s="20" t="s">
        <v>463</v>
      </c>
      <c r="H21" s="20" t="s">
        <v>464</v>
      </c>
      <c r="I21" s="20" t="s">
        <v>465</v>
      </c>
      <c r="J21" s="20" t="s">
        <v>466</v>
      </c>
      <c r="K21" s="20">
        <v>135.1267</v>
      </c>
    </row>
    <row r="22" ht="14.25" customHeight="1" spans="1:11">
      <c r="A22" s="16" t="s">
        <v>122</v>
      </c>
      <c r="B22" s="16" t="s">
        <v>467</v>
      </c>
      <c r="C22" s="23" t="s">
        <v>468</v>
      </c>
      <c r="D22" s="19" t="s">
        <v>469</v>
      </c>
      <c r="E22" s="21" t="s">
        <v>470</v>
      </c>
      <c r="F22" s="20">
        <v>643975</v>
      </c>
      <c r="G22" s="20" t="s">
        <v>471</v>
      </c>
      <c r="H22" s="20" t="s">
        <v>472</v>
      </c>
      <c r="I22" s="20" t="s">
        <v>419</v>
      </c>
      <c r="J22" s="20" t="s">
        <v>420</v>
      </c>
      <c r="K22" s="20">
        <v>785.5497</v>
      </c>
    </row>
    <row r="23" ht="14.25" customHeight="1" spans="1:11">
      <c r="A23" s="16" t="s">
        <v>108</v>
      </c>
      <c r="B23" s="16" t="s">
        <v>473</v>
      </c>
      <c r="C23" s="17" t="s">
        <v>474</v>
      </c>
      <c r="D23" s="19" t="s">
        <v>475</v>
      </c>
      <c r="E23" s="19" t="s">
        <v>476</v>
      </c>
      <c r="F23" s="20">
        <v>135398634</v>
      </c>
      <c r="G23" s="20" t="s">
        <v>477</v>
      </c>
      <c r="H23" s="20" t="s">
        <v>478</v>
      </c>
      <c r="I23" s="20" t="s">
        <v>465</v>
      </c>
      <c r="J23" s="20" t="s">
        <v>466</v>
      </c>
      <c r="K23" s="20">
        <v>151.1261</v>
      </c>
    </row>
    <row r="24" ht="14.25" customHeight="1" spans="1:11">
      <c r="A24" s="16" t="s">
        <v>140</v>
      </c>
      <c r="B24" s="16" t="s">
        <v>479</v>
      </c>
      <c r="C24" s="17" t="s">
        <v>480</v>
      </c>
      <c r="D24" s="19" t="s">
        <v>481</v>
      </c>
      <c r="E24" s="19" t="s">
        <v>482</v>
      </c>
      <c r="F24" s="20">
        <v>135398638</v>
      </c>
      <c r="G24" s="20" t="s">
        <v>483</v>
      </c>
      <c r="H24" s="20" t="s">
        <v>484</v>
      </c>
      <c r="I24" s="20" t="s">
        <v>465</v>
      </c>
      <c r="J24" s="20" t="s">
        <v>466</v>
      </c>
      <c r="K24" s="20">
        <v>136.1115</v>
      </c>
    </row>
    <row r="25" ht="14.25" customHeight="1" spans="1:11">
      <c r="A25" s="16" t="s">
        <v>82</v>
      </c>
      <c r="B25" s="16" t="s">
        <v>485</v>
      </c>
      <c r="C25" s="17" t="s">
        <v>486</v>
      </c>
      <c r="D25" s="19" t="s">
        <v>487</v>
      </c>
      <c r="E25" s="19" t="s">
        <v>488</v>
      </c>
      <c r="F25" s="20">
        <v>597</v>
      </c>
      <c r="G25" s="20" t="s">
        <v>489</v>
      </c>
      <c r="H25" s="20" t="s">
        <v>490</v>
      </c>
      <c r="I25" s="20" t="s">
        <v>491</v>
      </c>
      <c r="J25" s="20" t="s">
        <v>492</v>
      </c>
      <c r="K25" s="20">
        <v>111.102</v>
      </c>
    </row>
    <row r="26" ht="17.25" customHeight="1" spans="1:11">
      <c r="A26" s="16" t="s">
        <v>306</v>
      </c>
      <c r="B26" s="16" t="s">
        <v>493</v>
      </c>
      <c r="C26" s="17" t="s">
        <v>494</v>
      </c>
      <c r="D26" s="19" t="s">
        <v>495</v>
      </c>
      <c r="E26" s="21" t="s">
        <v>496</v>
      </c>
      <c r="F26" s="20">
        <v>135398635</v>
      </c>
      <c r="G26" s="20" t="s">
        <v>497</v>
      </c>
      <c r="H26" s="20" t="s">
        <v>498</v>
      </c>
      <c r="I26" s="28" t="s">
        <v>499</v>
      </c>
      <c r="J26" s="20" t="s">
        <v>500</v>
      </c>
      <c r="K26" s="20">
        <v>283.2407</v>
      </c>
    </row>
    <row r="27" ht="14.25" customHeight="1" spans="1:11">
      <c r="A27" s="16" t="s">
        <v>254</v>
      </c>
      <c r="B27" s="16" t="s">
        <v>501</v>
      </c>
      <c r="C27" s="17" t="s">
        <v>502</v>
      </c>
      <c r="D27" s="21" t="s">
        <v>503</v>
      </c>
      <c r="E27" s="21" t="s">
        <v>504</v>
      </c>
      <c r="F27" s="20">
        <v>135398631</v>
      </c>
      <c r="G27" s="20" t="s">
        <v>505</v>
      </c>
      <c r="H27" s="20" t="s">
        <v>506</v>
      </c>
      <c r="I27" s="29" t="s">
        <v>419</v>
      </c>
      <c r="J27" s="29" t="s">
        <v>420</v>
      </c>
      <c r="K27" s="20">
        <v>363.2206</v>
      </c>
    </row>
    <row r="28" ht="15" customHeight="1" spans="1:11">
      <c r="A28" s="16" t="s">
        <v>256</v>
      </c>
      <c r="B28" s="16" t="s">
        <v>507</v>
      </c>
      <c r="C28" s="23" t="s">
        <v>508</v>
      </c>
      <c r="D28" s="21" t="s">
        <v>509</v>
      </c>
      <c r="E28" s="21" t="s">
        <v>510</v>
      </c>
      <c r="F28" s="20">
        <v>135398619</v>
      </c>
      <c r="G28" s="20" t="s">
        <v>511</v>
      </c>
      <c r="H28" s="20" t="s">
        <v>512</v>
      </c>
      <c r="I28" s="29" t="s">
        <v>419</v>
      </c>
      <c r="J28" s="29" t="s">
        <v>420</v>
      </c>
      <c r="K28" s="20">
        <v>443.2005</v>
      </c>
    </row>
    <row r="29" ht="15" customHeight="1" spans="1:11">
      <c r="A29" s="16" t="s">
        <v>178</v>
      </c>
      <c r="B29" s="16" t="s">
        <v>513</v>
      </c>
      <c r="C29" s="23" t="s">
        <v>514</v>
      </c>
      <c r="D29" s="24" t="s">
        <v>515</v>
      </c>
      <c r="E29" s="21" t="s">
        <v>516</v>
      </c>
      <c r="F29" s="20">
        <v>135398633</v>
      </c>
      <c r="G29" s="20" t="s">
        <v>517</v>
      </c>
      <c r="H29" s="20" t="s">
        <v>518</v>
      </c>
      <c r="I29" s="29" t="s">
        <v>419</v>
      </c>
      <c r="J29" s="29" t="s">
        <v>420</v>
      </c>
      <c r="K29" s="20">
        <v>523.1804</v>
      </c>
    </row>
    <row r="30" ht="28.5" customHeight="1" spans="1:11">
      <c r="A30" s="16" t="s">
        <v>158</v>
      </c>
      <c r="B30" s="16" t="s">
        <v>519</v>
      </c>
      <c r="C30" s="17" t="s">
        <v>520</v>
      </c>
      <c r="D30" s="19" t="s">
        <v>521</v>
      </c>
      <c r="E30" s="19" t="s">
        <v>522</v>
      </c>
      <c r="F30" s="20">
        <v>6029</v>
      </c>
      <c r="G30" s="20" t="s">
        <v>523</v>
      </c>
      <c r="H30" s="20" t="s">
        <v>524</v>
      </c>
      <c r="I30" s="28" t="s">
        <v>499</v>
      </c>
      <c r="J30" s="20" t="s">
        <v>500</v>
      </c>
      <c r="K30" s="20">
        <v>244.2014</v>
      </c>
    </row>
    <row r="31" ht="15" customHeight="1" spans="1:11">
      <c r="A31" s="16" t="s">
        <v>300</v>
      </c>
      <c r="B31" s="16" t="s">
        <v>525</v>
      </c>
      <c r="C31" s="23" t="s">
        <v>526</v>
      </c>
      <c r="D31" s="19" t="s">
        <v>527</v>
      </c>
      <c r="E31" s="21" t="s">
        <v>528</v>
      </c>
      <c r="F31" s="20">
        <v>6030</v>
      </c>
      <c r="G31" s="20" t="s">
        <v>529</v>
      </c>
      <c r="H31" s="20" t="s">
        <v>530</v>
      </c>
      <c r="I31" s="29" t="s">
        <v>419</v>
      </c>
      <c r="J31" s="29" t="s">
        <v>420</v>
      </c>
      <c r="K31" s="20">
        <v>324.1813</v>
      </c>
    </row>
    <row r="32" ht="28.5" customHeight="1" spans="1:11">
      <c r="A32" s="16" t="s">
        <v>236</v>
      </c>
      <c r="B32" s="16" t="s">
        <v>531</v>
      </c>
      <c r="C32" s="17" t="s">
        <v>532</v>
      </c>
      <c r="D32" s="21" t="s">
        <v>533</v>
      </c>
      <c r="E32" s="21" t="s">
        <v>534</v>
      </c>
      <c r="F32" s="20">
        <v>6031</v>
      </c>
      <c r="G32" s="20" t="s">
        <v>535</v>
      </c>
      <c r="H32" s="20" t="s">
        <v>536</v>
      </c>
      <c r="I32" s="29" t="s">
        <v>419</v>
      </c>
      <c r="J32" s="29" t="s">
        <v>420</v>
      </c>
      <c r="K32" s="20">
        <v>404.1612</v>
      </c>
    </row>
    <row r="33" ht="17.25" customHeight="1" spans="1:11">
      <c r="A33" s="16" t="s">
        <v>164</v>
      </c>
      <c r="B33" s="16" t="s">
        <v>537</v>
      </c>
      <c r="C33" s="17" t="s">
        <v>538</v>
      </c>
      <c r="D33" s="21" t="s">
        <v>539</v>
      </c>
      <c r="E33" s="21" t="s">
        <v>540</v>
      </c>
      <c r="F33" s="20">
        <v>135398641</v>
      </c>
      <c r="G33" s="20" t="s">
        <v>541</v>
      </c>
      <c r="H33" s="20" t="s">
        <v>542</v>
      </c>
      <c r="I33" s="28" t="s">
        <v>499</v>
      </c>
      <c r="J33" s="20" t="s">
        <v>500</v>
      </c>
      <c r="K33" s="20">
        <v>268.2261</v>
      </c>
    </row>
    <row r="34" ht="28.5" customHeight="1" spans="1:11">
      <c r="A34" s="16" t="s">
        <v>228</v>
      </c>
      <c r="B34" s="16" t="s">
        <v>543</v>
      </c>
      <c r="C34" s="17" t="s">
        <v>544</v>
      </c>
      <c r="D34" s="19" t="s">
        <v>545</v>
      </c>
      <c r="E34" s="21" t="s">
        <v>546</v>
      </c>
      <c r="F34" s="20">
        <v>9700</v>
      </c>
      <c r="G34" s="20" t="s">
        <v>547</v>
      </c>
      <c r="H34" s="20" t="s">
        <v>548</v>
      </c>
      <c r="I34" s="29" t="s">
        <v>419</v>
      </c>
      <c r="J34" s="29" t="s">
        <v>420</v>
      </c>
      <c r="K34" s="20">
        <v>322.2085</v>
      </c>
    </row>
    <row r="35" ht="28.5" customHeight="1" spans="1:11">
      <c r="A35" s="16" t="s">
        <v>174</v>
      </c>
      <c r="B35" s="16" t="s">
        <v>549</v>
      </c>
      <c r="C35" s="23" t="s">
        <v>550</v>
      </c>
      <c r="D35" s="21" t="s">
        <v>551</v>
      </c>
      <c r="E35" s="19" t="s">
        <v>552</v>
      </c>
      <c r="F35" s="20">
        <v>643976</v>
      </c>
      <c r="G35" s="20" t="s">
        <v>553</v>
      </c>
      <c r="H35" s="20" t="s">
        <v>554</v>
      </c>
      <c r="I35" s="29" t="s">
        <v>419</v>
      </c>
      <c r="J35" s="29" t="s">
        <v>420</v>
      </c>
      <c r="K35" s="20">
        <v>456.3438</v>
      </c>
    </row>
    <row r="36" ht="15" customHeight="1" spans="1:11">
      <c r="A36" s="16" t="s">
        <v>248</v>
      </c>
      <c r="B36" s="16" t="s">
        <v>555</v>
      </c>
      <c r="C36" s="23" t="s">
        <v>556</v>
      </c>
      <c r="D36" s="19" t="s">
        <v>557</v>
      </c>
      <c r="E36" s="21" t="s">
        <v>558</v>
      </c>
      <c r="F36" s="20">
        <v>444493</v>
      </c>
      <c r="G36" s="20" t="s">
        <v>559</v>
      </c>
      <c r="H36" s="20" t="s">
        <v>560</v>
      </c>
      <c r="I36" s="20" t="s">
        <v>561</v>
      </c>
      <c r="J36" s="20" t="s">
        <v>562</v>
      </c>
      <c r="K36" s="20">
        <v>809.571</v>
      </c>
    </row>
    <row r="37" ht="15" customHeight="1" spans="1:11">
      <c r="A37" s="16" t="s">
        <v>320</v>
      </c>
      <c r="B37" s="16" t="s">
        <v>563</v>
      </c>
      <c r="C37" s="23" t="s">
        <v>564</v>
      </c>
      <c r="D37" s="18" t="s">
        <v>565</v>
      </c>
      <c r="E37" s="19" t="s">
        <v>566</v>
      </c>
      <c r="F37" s="20">
        <v>754</v>
      </c>
      <c r="G37" s="20" t="s">
        <v>567</v>
      </c>
      <c r="H37" s="20" t="s">
        <v>568</v>
      </c>
      <c r="I37" s="20" t="s">
        <v>561</v>
      </c>
      <c r="J37" s="20" t="s">
        <v>562</v>
      </c>
      <c r="K37" s="20">
        <v>172.0737</v>
      </c>
    </row>
    <row r="38" ht="28.5" customHeight="1" spans="1:11">
      <c r="A38" s="16" t="s">
        <v>156</v>
      </c>
      <c r="B38" s="16" t="s">
        <v>569</v>
      </c>
      <c r="C38" s="23" t="s">
        <v>570</v>
      </c>
      <c r="D38" s="21" t="s">
        <v>571</v>
      </c>
      <c r="E38" s="19" t="s">
        <v>572</v>
      </c>
      <c r="F38" s="20">
        <v>77982</v>
      </c>
      <c r="G38" s="20" t="s">
        <v>573</v>
      </c>
      <c r="H38" s="20" t="s">
        <v>574</v>
      </c>
      <c r="I38" s="20" t="s">
        <v>561</v>
      </c>
      <c r="J38" s="20" t="s">
        <v>562</v>
      </c>
      <c r="K38" s="20">
        <v>230.1098</v>
      </c>
    </row>
    <row r="39" ht="28.5" customHeight="1" spans="1:11">
      <c r="A39" s="16" t="s">
        <v>214</v>
      </c>
      <c r="B39" s="16" t="s">
        <v>575</v>
      </c>
      <c r="C39" s="17" t="s">
        <v>576</v>
      </c>
      <c r="D39" s="19" t="s">
        <v>577</v>
      </c>
      <c r="E39" s="21" t="s">
        <v>572</v>
      </c>
      <c r="F39" s="20">
        <v>439184</v>
      </c>
      <c r="G39" s="20" t="s">
        <v>578</v>
      </c>
      <c r="H39" s="20" t="s">
        <v>579</v>
      </c>
      <c r="I39" s="20" t="s">
        <v>561</v>
      </c>
      <c r="J39" s="20" t="s">
        <v>562</v>
      </c>
      <c r="K39" s="20">
        <v>230.1098</v>
      </c>
    </row>
    <row r="40" ht="28.5" customHeight="1" spans="1:11">
      <c r="A40" s="16" t="s">
        <v>168</v>
      </c>
      <c r="B40" s="16" t="s">
        <v>580</v>
      </c>
      <c r="C40" s="23" t="s">
        <v>581</v>
      </c>
      <c r="D40" s="21" t="s">
        <v>582</v>
      </c>
      <c r="E40" s="19" t="s">
        <v>583</v>
      </c>
      <c r="F40" s="20">
        <v>165007</v>
      </c>
      <c r="G40" s="20" t="s">
        <v>584</v>
      </c>
      <c r="H40" s="20" t="s">
        <v>585</v>
      </c>
      <c r="I40" s="20" t="s">
        <v>561</v>
      </c>
      <c r="J40" s="20" t="s">
        <v>562</v>
      </c>
      <c r="K40" s="20">
        <v>290.161</v>
      </c>
    </row>
    <row r="41" ht="15" customHeight="1" spans="1:11">
      <c r="A41" s="16" t="s">
        <v>152</v>
      </c>
      <c r="B41" s="16" t="s">
        <v>586</v>
      </c>
      <c r="C41" s="23" t="s">
        <v>587</v>
      </c>
      <c r="D41" s="19" t="s">
        <v>588</v>
      </c>
      <c r="E41" s="19" t="s">
        <v>589</v>
      </c>
      <c r="F41" s="20">
        <v>122357</v>
      </c>
      <c r="G41" s="20" t="s">
        <v>590</v>
      </c>
      <c r="H41" s="20" t="s">
        <v>591</v>
      </c>
      <c r="I41" s="20" t="s">
        <v>561</v>
      </c>
      <c r="J41" s="20" t="s">
        <v>562</v>
      </c>
      <c r="K41" s="20">
        <v>200.0838</v>
      </c>
    </row>
    <row r="42" ht="28.5" customHeight="1" spans="1:11">
      <c r="A42" s="16" t="s">
        <v>292</v>
      </c>
      <c r="B42" s="16" t="s">
        <v>592</v>
      </c>
      <c r="C42" s="25" t="s">
        <v>593</v>
      </c>
      <c r="D42" s="19" t="s">
        <v>594</v>
      </c>
      <c r="E42" s="19" t="s">
        <v>595</v>
      </c>
      <c r="F42" s="20">
        <v>439452</v>
      </c>
      <c r="G42" s="20" t="s">
        <v>596</v>
      </c>
      <c r="H42" s="20" t="s">
        <v>597</v>
      </c>
      <c r="I42" s="20" t="s">
        <v>561</v>
      </c>
      <c r="J42" s="20" t="s">
        <v>562</v>
      </c>
      <c r="K42" s="20">
        <v>258.1199</v>
      </c>
    </row>
    <row r="43" ht="14.25" customHeight="1" spans="1:11">
      <c r="A43" s="16" t="s">
        <v>148</v>
      </c>
      <c r="B43" s="16" t="s">
        <v>598</v>
      </c>
      <c r="C43" s="23" t="s">
        <v>599</v>
      </c>
      <c r="D43" s="21" t="s">
        <v>600</v>
      </c>
      <c r="E43" s="21" t="s">
        <v>601</v>
      </c>
      <c r="F43" s="20">
        <v>643757</v>
      </c>
      <c r="G43" s="20" t="s">
        <v>602</v>
      </c>
      <c r="H43" s="20" t="s">
        <v>603</v>
      </c>
      <c r="I43" s="20" t="s">
        <v>397</v>
      </c>
      <c r="J43" s="20" t="s">
        <v>398</v>
      </c>
      <c r="K43" s="20">
        <v>174.1082</v>
      </c>
    </row>
    <row r="44" ht="15" customHeight="1" spans="1:11">
      <c r="A44" s="16" t="s">
        <v>144</v>
      </c>
      <c r="B44" s="16" t="s">
        <v>604</v>
      </c>
      <c r="C44" s="25" t="s">
        <v>605</v>
      </c>
      <c r="D44" s="19" t="s">
        <v>606</v>
      </c>
      <c r="E44" s="19" t="s">
        <v>607</v>
      </c>
      <c r="F44" s="20">
        <v>51</v>
      </c>
      <c r="G44" s="20" t="s">
        <v>608</v>
      </c>
      <c r="H44" s="20" t="s">
        <v>609</v>
      </c>
      <c r="I44" s="20" t="s">
        <v>397</v>
      </c>
      <c r="J44" s="20" t="s">
        <v>398</v>
      </c>
      <c r="K44" s="20">
        <v>146.0981</v>
      </c>
    </row>
    <row r="45" ht="14.25" customHeight="1" spans="1:11">
      <c r="A45" s="16" t="s">
        <v>132</v>
      </c>
      <c r="B45" s="16" t="s">
        <v>610</v>
      </c>
      <c r="C45" s="23" t="s">
        <v>611</v>
      </c>
      <c r="D45" s="19" t="s">
        <v>612</v>
      </c>
      <c r="E45" s="19" t="s">
        <v>613</v>
      </c>
      <c r="F45" s="20">
        <v>1110</v>
      </c>
      <c r="G45" s="20" t="s">
        <v>614</v>
      </c>
      <c r="H45" s="20" t="s">
        <v>615</v>
      </c>
      <c r="I45" s="20" t="s">
        <v>397</v>
      </c>
      <c r="J45" s="20" t="s">
        <v>398</v>
      </c>
      <c r="K45" s="20">
        <v>118.088</v>
      </c>
    </row>
    <row r="46" ht="14.25" customHeight="1" spans="1:11">
      <c r="A46" s="16" t="s">
        <v>130</v>
      </c>
      <c r="B46" s="16" t="s">
        <v>616</v>
      </c>
      <c r="C46" s="23" t="s">
        <v>617</v>
      </c>
      <c r="D46" s="19" t="s">
        <v>618</v>
      </c>
      <c r="E46" s="19" t="s">
        <v>619</v>
      </c>
      <c r="F46" s="20">
        <v>444972</v>
      </c>
      <c r="G46" s="20" t="s">
        <v>620</v>
      </c>
      <c r="H46" s="20" t="s">
        <v>621</v>
      </c>
      <c r="I46" s="20" t="s">
        <v>397</v>
      </c>
      <c r="J46" s="20" t="s">
        <v>398</v>
      </c>
      <c r="K46" s="20">
        <v>116.0722</v>
      </c>
    </row>
    <row r="47" ht="14.25" customHeight="1" spans="1:11">
      <c r="A47" s="16" t="s">
        <v>138</v>
      </c>
      <c r="B47" s="16" t="s">
        <v>622</v>
      </c>
      <c r="C47" s="23" t="s">
        <v>623</v>
      </c>
      <c r="D47" s="19" t="s">
        <v>624</v>
      </c>
      <c r="E47" s="19" t="s">
        <v>625</v>
      </c>
      <c r="F47" s="20">
        <v>525</v>
      </c>
      <c r="G47" s="20" t="s">
        <v>626</v>
      </c>
      <c r="H47" s="20" t="s">
        <v>627</v>
      </c>
      <c r="I47" s="20" t="s">
        <v>397</v>
      </c>
      <c r="J47" s="20" t="s">
        <v>398</v>
      </c>
      <c r="K47" s="20">
        <v>134.0874</v>
      </c>
    </row>
    <row r="48" ht="28.5" customHeight="1" spans="1:11">
      <c r="A48" s="16" t="s">
        <v>166</v>
      </c>
      <c r="B48" s="16" t="s">
        <v>628</v>
      </c>
      <c r="C48" s="25" t="s">
        <v>629</v>
      </c>
      <c r="D48" s="19" t="s">
        <v>630</v>
      </c>
      <c r="E48" s="19" t="s">
        <v>631</v>
      </c>
      <c r="F48" s="20">
        <v>91493</v>
      </c>
      <c r="G48" s="20" t="s">
        <v>632</v>
      </c>
      <c r="H48" s="20" t="s">
        <v>633</v>
      </c>
      <c r="I48" s="20" t="s">
        <v>561</v>
      </c>
      <c r="J48" s="20" t="s">
        <v>562</v>
      </c>
      <c r="K48" s="20">
        <v>276.1352</v>
      </c>
    </row>
    <row r="49" ht="15" customHeight="1" spans="1:11">
      <c r="A49" s="16" t="s">
        <v>296</v>
      </c>
      <c r="B49" s="16" t="s">
        <v>634</v>
      </c>
      <c r="C49" s="25" t="s">
        <v>635</v>
      </c>
      <c r="D49" s="19" t="s">
        <v>636</v>
      </c>
      <c r="E49" s="19" t="s">
        <v>637</v>
      </c>
      <c r="F49" s="20">
        <v>5793</v>
      </c>
      <c r="G49" s="20" t="s">
        <v>638</v>
      </c>
      <c r="H49" s="20" t="s">
        <v>639</v>
      </c>
      <c r="I49" s="20" t="s">
        <v>561</v>
      </c>
      <c r="J49" s="20" t="s">
        <v>562</v>
      </c>
      <c r="K49" s="20">
        <v>180.1559</v>
      </c>
    </row>
    <row r="50" ht="28.5" customHeight="1" spans="1:11">
      <c r="A50" s="16" t="s">
        <v>220</v>
      </c>
      <c r="B50" s="16" t="s">
        <v>640</v>
      </c>
      <c r="C50" s="23" t="s">
        <v>641</v>
      </c>
      <c r="D50" s="19" t="s">
        <v>642</v>
      </c>
      <c r="E50" s="19" t="s">
        <v>643</v>
      </c>
      <c r="F50" s="20">
        <v>439165</v>
      </c>
      <c r="G50" s="20" t="s">
        <v>644</v>
      </c>
      <c r="H50" s="20" t="s">
        <v>645</v>
      </c>
      <c r="I50" s="20" t="s">
        <v>561</v>
      </c>
      <c r="J50" s="20" t="s">
        <v>562</v>
      </c>
      <c r="K50" s="20">
        <v>260.1358</v>
      </c>
    </row>
    <row r="51" ht="15" customHeight="1" spans="1:11">
      <c r="A51" s="16" t="s">
        <v>160</v>
      </c>
      <c r="B51" s="16" t="s">
        <v>646</v>
      </c>
      <c r="C51" s="23" t="s">
        <v>647</v>
      </c>
      <c r="D51" s="19" t="s">
        <v>648</v>
      </c>
      <c r="E51" s="21" t="s">
        <v>643</v>
      </c>
      <c r="F51" s="20">
        <v>5958</v>
      </c>
      <c r="G51" s="20" t="s">
        <v>649</v>
      </c>
      <c r="H51" s="20" t="s">
        <v>650</v>
      </c>
      <c r="I51" s="20" t="s">
        <v>561</v>
      </c>
      <c r="J51" s="20" t="s">
        <v>562</v>
      </c>
      <c r="K51" s="20">
        <v>260.1358</v>
      </c>
    </row>
    <row r="52" ht="15" customHeight="1" spans="1:11">
      <c r="A52" s="16" t="s">
        <v>162</v>
      </c>
      <c r="B52" s="16" t="s">
        <v>651</v>
      </c>
      <c r="C52" s="23" t="s">
        <v>652</v>
      </c>
      <c r="D52" s="19" t="s">
        <v>653</v>
      </c>
      <c r="E52" s="21" t="s">
        <v>643</v>
      </c>
      <c r="F52" s="20">
        <v>69507</v>
      </c>
      <c r="G52" s="20" t="s">
        <v>654</v>
      </c>
      <c r="H52" s="20" t="s">
        <v>655</v>
      </c>
      <c r="I52" s="20" t="s">
        <v>561</v>
      </c>
      <c r="J52" s="20" t="s">
        <v>562</v>
      </c>
      <c r="K52" s="20">
        <v>260.1358</v>
      </c>
    </row>
    <row r="53" ht="28.5" customHeight="1" spans="1:11">
      <c r="A53" s="16" t="s">
        <v>170</v>
      </c>
      <c r="B53" s="16" t="s">
        <v>656</v>
      </c>
      <c r="C53" s="23" t="s">
        <v>657</v>
      </c>
      <c r="D53" s="19" t="s">
        <v>658</v>
      </c>
      <c r="E53" s="21" t="s">
        <v>659</v>
      </c>
      <c r="F53" s="20">
        <v>5460765</v>
      </c>
      <c r="G53" s="20" t="s">
        <v>660</v>
      </c>
      <c r="H53" s="20" t="s">
        <v>661</v>
      </c>
      <c r="I53" s="20" t="s">
        <v>561</v>
      </c>
      <c r="J53" s="20" t="s">
        <v>562</v>
      </c>
      <c r="K53" s="20">
        <v>340.1157</v>
      </c>
    </row>
    <row r="54" ht="15" customHeight="1" spans="1:11">
      <c r="A54" s="16" t="s">
        <v>274</v>
      </c>
      <c r="B54" s="16" t="s">
        <v>662</v>
      </c>
      <c r="C54" s="25" t="s">
        <v>663</v>
      </c>
      <c r="D54" s="19" t="s">
        <v>664</v>
      </c>
      <c r="E54" s="19" t="s">
        <v>665</v>
      </c>
      <c r="F54" s="20">
        <v>724</v>
      </c>
      <c r="G54" s="20" t="s">
        <v>666</v>
      </c>
      <c r="H54" s="20" t="s">
        <v>597</v>
      </c>
      <c r="I54" s="20" t="s">
        <v>561</v>
      </c>
      <c r="J54" s="20" t="s">
        <v>562</v>
      </c>
      <c r="K54" s="20">
        <v>186.0572</v>
      </c>
    </row>
    <row r="55" ht="15" customHeight="1" spans="1:11">
      <c r="A55" s="16" t="s">
        <v>276</v>
      </c>
      <c r="B55" s="16" t="s">
        <v>667</v>
      </c>
      <c r="C55" s="25" t="s">
        <v>668</v>
      </c>
      <c r="D55" s="19" t="s">
        <v>669</v>
      </c>
      <c r="E55" s="19" t="s">
        <v>665</v>
      </c>
      <c r="F55" s="20">
        <v>59</v>
      </c>
      <c r="G55" s="20" t="s">
        <v>670</v>
      </c>
      <c r="H55" s="20" t="s">
        <v>597</v>
      </c>
      <c r="I55" s="20" t="s">
        <v>561</v>
      </c>
      <c r="J55" s="20" t="s">
        <v>562</v>
      </c>
      <c r="K55" s="20">
        <v>186.0572</v>
      </c>
    </row>
    <row r="56" ht="14.25" customHeight="1" spans="1:11">
      <c r="A56" s="16" t="s">
        <v>671</v>
      </c>
      <c r="B56" s="16" t="s">
        <v>672</v>
      </c>
      <c r="C56" s="23" t="s">
        <v>673</v>
      </c>
      <c r="D56" s="19" t="s">
        <v>674</v>
      </c>
      <c r="E56" s="21" t="s">
        <v>675</v>
      </c>
      <c r="F56" s="20">
        <v>1005</v>
      </c>
      <c r="G56" s="20" t="s">
        <v>676</v>
      </c>
      <c r="H56" s="20" t="s">
        <v>677</v>
      </c>
      <c r="I56" s="20" t="s">
        <v>397</v>
      </c>
      <c r="J56" s="20" t="s">
        <v>398</v>
      </c>
      <c r="K56" s="20">
        <v>168.042</v>
      </c>
    </row>
    <row r="57" ht="14.25" customHeight="1" spans="1:11">
      <c r="A57" s="16" t="s">
        <v>126</v>
      </c>
      <c r="B57" s="16" t="s">
        <v>678</v>
      </c>
      <c r="C57" s="23" t="s">
        <v>679</v>
      </c>
      <c r="D57" s="19" t="s">
        <v>680</v>
      </c>
      <c r="E57" s="19" t="s">
        <v>681</v>
      </c>
      <c r="F57" s="20">
        <v>1060</v>
      </c>
      <c r="G57" s="20" t="s">
        <v>682</v>
      </c>
      <c r="H57" s="20" t="s">
        <v>683</v>
      </c>
      <c r="I57" s="20" t="s">
        <v>397</v>
      </c>
      <c r="J57" s="20" t="s">
        <v>398</v>
      </c>
      <c r="K57" s="20">
        <v>88.0621</v>
      </c>
    </row>
    <row r="58" ht="14.25" customHeight="1" spans="1:11">
      <c r="A58" s="16" t="s">
        <v>128</v>
      </c>
      <c r="B58" s="16" t="s">
        <v>684</v>
      </c>
      <c r="C58" s="23" t="s">
        <v>685</v>
      </c>
      <c r="D58" s="19" t="s">
        <v>686</v>
      </c>
      <c r="E58" s="19" t="s">
        <v>687</v>
      </c>
      <c r="F58" s="20">
        <v>107689</v>
      </c>
      <c r="G58" s="20" t="s">
        <v>688</v>
      </c>
      <c r="H58" s="20" t="s">
        <v>689</v>
      </c>
      <c r="I58" s="20" t="s">
        <v>397</v>
      </c>
      <c r="J58" s="20" t="s">
        <v>398</v>
      </c>
      <c r="K58" s="20">
        <v>90.0779</v>
      </c>
    </row>
    <row r="59" ht="15" customHeight="1" spans="1:11">
      <c r="A59" s="16" t="s">
        <v>298</v>
      </c>
      <c r="B59" s="16" t="s">
        <v>690</v>
      </c>
      <c r="C59" s="23" t="s">
        <v>691</v>
      </c>
      <c r="D59" s="21" t="s">
        <v>692</v>
      </c>
      <c r="E59" s="21" t="s">
        <v>643</v>
      </c>
      <c r="F59" s="20">
        <v>65127</v>
      </c>
      <c r="G59" s="20" t="s">
        <v>693</v>
      </c>
      <c r="H59" s="20" t="s">
        <v>694</v>
      </c>
      <c r="I59" s="20" t="s">
        <v>561</v>
      </c>
      <c r="J59" s="20" t="s">
        <v>562</v>
      </c>
      <c r="K59" s="20">
        <v>260.1358</v>
      </c>
    </row>
    <row r="60" ht="14.25" customHeight="1" spans="1:11">
      <c r="A60" s="16" t="s">
        <v>212</v>
      </c>
      <c r="B60" s="16" t="s">
        <v>695</v>
      </c>
      <c r="C60" s="17" t="s">
        <v>696</v>
      </c>
      <c r="D60" s="26" t="s">
        <v>697</v>
      </c>
      <c r="E60" s="19" t="s">
        <v>637</v>
      </c>
      <c r="F60" s="20">
        <v>2723872</v>
      </c>
      <c r="G60" s="20" t="s">
        <v>698</v>
      </c>
      <c r="H60" s="20" t="s">
        <v>699</v>
      </c>
      <c r="I60" s="20" t="s">
        <v>561</v>
      </c>
      <c r="J60" s="20" t="s">
        <v>562</v>
      </c>
      <c r="K60" s="20">
        <v>180.1559</v>
      </c>
    </row>
    <row r="61" ht="28.5" customHeight="1" spans="1:11">
      <c r="A61" s="16" t="s">
        <v>282</v>
      </c>
      <c r="B61" s="16" t="s">
        <v>700</v>
      </c>
      <c r="C61" s="22" t="s">
        <v>701</v>
      </c>
      <c r="D61" s="26" t="s">
        <v>702</v>
      </c>
      <c r="E61" s="16" t="s">
        <v>703</v>
      </c>
      <c r="F61" s="20">
        <v>14035695</v>
      </c>
      <c r="G61" s="20" t="s">
        <v>704</v>
      </c>
      <c r="H61" s="20" t="s">
        <v>705</v>
      </c>
      <c r="I61" s="20" t="s">
        <v>561</v>
      </c>
      <c r="J61" s="20" t="s">
        <v>562</v>
      </c>
      <c r="K61" s="20">
        <v>310.0897</v>
      </c>
    </row>
    <row r="62" ht="28.5" customHeight="1" spans="1:11">
      <c r="A62" s="16" t="s">
        <v>180</v>
      </c>
      <c r="B62" s="16" t="s">
        <v>706</v>
      </c>
      <c r="C62" s="22" t="s">
        <v>707</v>
      </c>
      <c r="D62" s="26" t="s">
        <v>708</v>
      </c>
      <c r="E62" s="16" t="s">
        <v>709</v>
      </c>
      <c r="F62" s="20">
        <v>43</v>
      </c>
      <c r="G62" s="20" t="s">
        <v>710</v>
      </c>
      <c r="H62" s="20" t="s">
        <v>711</v>
      </c>
      <c r="I62" s="20" t="s">
        <v>397</v>
      </c>
      <c r="J62" s="20" t="s">
        <v>398</v>
      </c>
      <c r="K62" s="20">
        <v>148.114</v>
      </c>
    </row>
    <row r="63" spans="1:11">
      <c r="A63" s="16" t="s">
        <v>308</v>
      </c>
      <c r="B63" s="16" t="s">
        <v>712</v>
      </c>
      <c r="C63" s="23" t="s">
        <v>713</v>
      </c>
      <c r="D63" s="26" t="s">
        <v>714</v>
      </c>
      <c r="E63" s="16" t="s">
        <v>715</v>
      </c>
      <c r="F63" s="20">
        <v>752</v>
      </c>
      <c r="G63" s="20" t="s">
        <v>716</v>
      </c>
      <c r="H63" s="20" t="s">
        <v>717</v>
      </c>
      <c r="I63" s="20" t="s">
        <v>561</v>
      </c>
      <c r="J63" s="20" t="s">
        <v>562</v>
      </c>
      <c r="K63" s="20">
        <v>106.0773</v>
      </c>
    </row>
    <row r="64" ht="15" customHeight="1" spans="1:11">
      <c r="A64" s="16" t="s">
        <v>268</v>
      </c>
      <c r="B64" s="16" t="s">
        <v>718</v>
      </c>
      <c r="C64" s="23" t="s">
        <v>719</v>
      </c>
      <c r="D64" s="26" t="s">
        <v>720</v>
      </c>
      <c r="E64" s="16" t="s">
        <v>721</v>
      </c>
      <c r="F64" s="20">
        <v>92133</v>
      </c>
      <c r="G64" s="20" t="s">
        <v>722</v>
      </c>
      <c r="H64" s="20" t="s">
        <v>723</v>
      </c>
      <c r="I64" s="20" t="s">
        <v>724</v>
      </c>
      <c r="J64" s="30" t="s">
        <v>725</v>
      </c>
      <c r="K64" s="20">
        <v>867.607</v>
      </c>
    </row>
    <row r="65" ht="15" customHeight="1" spans="1:11">
      <c r="A65" s="16" t="s">
        <v>266</v>
      </c>
      <c r="B65" s="16" t="s">
        <v>726</v>
      </c>
      <c r="C65" s="23" t="s">
        <v>727</v>
      </c>
      <c r="D65" s="26" t="s">
        <v>728</v>
      </c>
      <c r="E65" s="16" t="s">
        <v>729</v>
      </c>
      <c r="F65" s="20">
        <v>5884</v>
      </c>
      <c r="G65" s="20" t="s">
        <v>730</v>
      </c>
      <c r="H65" s="20" t="s">
        <v>731</v>
      </c>
      <c r="I65" s="20" t="s">
        <v>411</v>
      </c>
      <c r="J65" s="30" t="s">
        <v>412</v>
      </c>
      <c r="K65" s="20">
        <v>745.4209</v>
      </c>
    </row>
    <row r="66" spans="1:11">
      <c r="A66" s="16" t="s">
        <v>120</v>
      </c>
      <c r="B66" s="16" t="s">
        <v>732</v>
      </c>
      <c r="C66" s="23" t="s">
        <v>733</v>
      </c>
      <c r="D66" s="26" t="s">
        <v>734</v>
      </c>
      <c r="E66" s="16" t="s">
        <v>735</v>
      </c>
      <c r="F66" s="20">
        <v>5892</v>
      </c>
      <c r="G66" s="20" t="s">
        <v>736</v>
      </c>
      <c r="H66" s="20" t="s">
        <v>737</v>
      </c>
      <c r="I66" s="20" t="s">
        <v>419</v>
      </c>
      <c r="J66" s="20" t="s">
        <v>420</v>
      </c>
      <c r="K66" s="20">
        <v>663.4251</v>
      </c>
    </row>
    <row r="67" spans="1:11">
      <c r="A67" s="16" t="s">
        <v>150</v>
      </c>
      <c r="B67" s="16" t="s">
        <v>738</v>
      </c>
      <c r="C67" s="23" t="s">
        <v>739</v>
      </c>
      <c r="D67" s="26" t="s">
        <v>740</v>
      </c>
      <c r="E67" s="16" t="s">
        <v>741</v>
      </c>
      <c r="F67" s="20">
        <v>10690</v>
      </c>
      <c r="G67" s="20" t="s">
        <v>742</v>
      </c>
      <c r="H67" s="20" t="s">
        <v>743</v>
      </c>
      <c r="I67" s="20" t="s">
        <v>561</v>
      </c>
      <c r="J67" s="20" t="s">
        <v>562</v>
      </c>
      <c r="K67" s="20">
        <v>196.1553</v>
      </c>
    </row>
    <row r="68" ht="28.5" customHeight="1" spans="1:11">
      <c r="A68" s="16" t="s">
        <v>250</v>
      </c>
      <c r="B68" s="16" t="s">
        <v>744</v>
      </c>
      <c r="C68" s="31" t="s">
        <v>745</v>
      </c>
      <c r="D68" s="26" t="s">
        <v>746</v>
      </c>
      <c r="E68" s="16" t="s">
        <v>747</v>
      </c>
      <c r="F68" s="20">
        <v>439252</v>
      </c>
      <c r="G68" s="20" t="s">
        <v>748</v>
      </c>
      <c r="H68" s="20" t="s">
        <v>597</v>
      </c>
      <c r="I68" s="20" t="s">
        <v>724</v>
      </c>
      <c r="J68" s="30" t="s">
        <v>725</v>
      </c>
      <c r="K68" s="20">
        <v>881.633</v>
      </c>
    </row>
    <row r="69" ht="28.5" customHeight="1" spans="1:11">
      <c r="A69" s="16" t="s">
        <v>264</v>
      </c>
      <c r="B69" s="16" t="s">
        <v>749</v>
      </c>
      <c r="C69" s="22" t="s">
        <v>750</v>
      </c>
      <c r="D69" s="26" t="s">
        <v>751</v>
      </c>
      <c r="E69" s="16" t="s">
        <v>752</v>
      </c>
      <c r="F69" s="20">
        <v>8629</v>
      </c>
      <c r="G69" s="20" t="s">
        <v>753</v>
      </c>
      <c r="H69" s="20" t="s">
        <v>754</v>
      </c>
      <c r="I69" s="20" t="s">
        <v>724</v>
      </c>
      <c r="J69" s="20" t="s">
        <v>755</v>
      </c>
      <c r="K69" s="20">
        <v>566.3018</v>
      </c>
    </row>
    <row r="70" spans="1:11">
      <c r="A70" s="16" t="s">
        <v>154</v>
      </c>
      <c r="B70" s="16" t="s">
        <v>756</v>
      </c>
      <c r="C70" s="23" t="s">
        <v>757</v>
      </c>
      <c r="D70" s="26" t="s">
        <v>758</v>
      </c>
      <c r="E70" s="16" t="s">
        <v>759</v>
      </c>
      <c r="F70" s="20">
        <v>33037</v>
      </c>
      <c r="G70" s="20" t="s">
        <v>760</v>
      </c>
      <c r="H70" s="20" t="s">
        <v>761</v>
      </c>
      <c r="I70" s="20" t="s">
        <v>724</v>
      </c>
      <c r="J70" s="20" t="s">
        <v>562</v>
      </c>
      <c r="K70" s="20">
        <v>210.1388</v>
      </c>
    </row>
    <row r="71" ht="15" customHeight="1" spans="1:11">
      <c r="A71" s="16" t="s">
        <v>134</v>
      </c>
      <c r="B71" s="16" t="s">
        <v>762</v>
      </c>
      <c r="C71" s="23" t="s">
        <v>763</v>
      </c>
      <c r="D71" s="26" t="s">
        <v>764</v>
      </c>
      <c r="E71" s="16" t="s">
        <v>613</v>
      </c>
      <c r="F71" s="20">
        <v>487</v>
      </c>
      <c r="G71" s="20" t="s">
        <v>765</v>
      </c>
      <c r="H71" s="20" t="s">
        <v>766</v>
      </c>
      <c r="I71" s="20" t="s">
        <v>724</v>
      </c>
      <c r="J71" s="20" t="s">
        <v>398</v>
      </c>
      <c r="K71" s="20">
        <v>118.088</v>
      </c>
    </row>
    <row r="72" ht="15" customHeight="1" spans="1:11">
      <c r="A72" s="16" t="s">
        <v>192</v>
      </c>
      <c r="B72" s="16" t="s">
        <v>767</v>
      </c>
      <c r="C72" s="23" t="s">
        <v>768</v>
      </c>
      <c r="D72" s="26" t="s">
        <v>769</v>
      </c>
      <c r="E72" s="16" t="s">
        <v>619</v>
      </c>
      <c r="F72" s="20">
        <v>444266</v>
      </c>
      <c r="G72" s="20" t="s">
        <v>770</v>
      </c>
      <c r="H72" s="20" t="s">
        <v>771</v>
      </c>
      <c r="I72" s="20" t="s">
        <v>724</v>
      </c>
      <c r="J72" s="20" t="s">
        <v>398</v>
      </c>
      <c r="K72" s="20">
        <v>116.0722</v>
      </c>
    </row>
    <row r="73" spans="1:11">
      <c r="A73" s="16" t="s">
        <v>302</v>
      </c>
      <c r="B73" s="16" t="s">
        <v>772</v>
      </c>
      <c r="C73" s="23" t="s">
        <v>773</v>
      </c>
      <c r="D73" s="26" t="s">
        <v>774</v>
      </c>
      <c r="E73" s="16" t="s">
        <v>775</v>
      </c>
      <c r="F73" s="20">
        <v>464</v>
      </c>
      <c r="G73" s="20" t="s">
        <v>776</v>
      </c>
      <c r="H73" s="20" t="s">
        <v>777</v>
      </c>
      <c r="I73" s="20" t="s">
        <v>724</v>
      </c>
      <c r="J73" s="20" t="s">
        <v>342</v>
      </c>
      <c r="K73" s="20">
        <v>179.1727</v>
      </c>
    </row>
    <row r="74" spans="1:11">
      <c r="A74" s="16" t="s">
        <v>136</v>
      </c>
      <c r="B74" s="16" t="s">
        <v>778</v>
      </c>
      <c r="C74" s="23" t="s">
        <v>779</v>
      </c>
      <c r="D74" s="26" t="s">
        <v>780</v>
      </c>
      <c r="E74" s="16" t="s">
        <v>781</v>
      </c>
      <c r="F74" s="20">
        <v>7405</v>
      </c>
      <c r="G74" s="20" t="s">
        <v>782</v>
      </c>
      <c r="H74" s="20" t="s">
        <v>783</v>
      </c>
      <c r="I74" s="20" t="s">
        <v>724</v>
      </c>
      <c r="J74" s="20" t="s">
        <v>342</v>
      </c>
      <c r="K74" s="20">
        <v>129.114</v>
      </c>
    </row>
    <row r="75" spans="1:11">
      <c r="A75" s="16" t="s">
        <v>110</v>
      </c>
      <c r="B75" s="16" t="s">
        <v>784</v>
      </c>
      <c r="C75" s="17" t="s">
        <v>785</v>
      </c>
      <c r="D75" s="26" t="s">
        <v>786</v>
      </c>
      <c r="E75" s="16" t="s">
        <v>787</v>
      </c>
      <c r="F75" s="20">
        <v>6322</v>
      </c>
      <c r="G75" s="20" t="s">
        <v>788</v>
      </c>
      <c r="H75" s="20" t="s">
        <v>789</v>
      </c>
      <c r="I75" s="20" t="s">
        <v>724</v>
      </c>
      <c r="J75" s="20" t="s">
        <v>342</v>
      </c>
      <c r="K75" s="20">
        <v>174.201</v>
      </c>
    </row>
    <row r="76" spans="1:11">
      <c r="A76" s="16" t="s">
        <v>90</v>
      </c>
      <c r="B76" s="16" t="s">
        <v>790</v>
      </c>
      <c r="C76" s="23" t="s">
        <v>791</v>
      </c>
      <c r="D76" s="26" t="s">
        <v>792</v>
      </c>
      <c r="E76" s="16" t="s">
        <v>793</v>
      </c>
      <c r="F76" s="20">
        <v>6287</v>
      </c>
      <c r="G76" s="20" t="s">
        <v>794</v>
      </c>
      <c r="H76" s="20" t="s">
        <v>795</v>
      </c>
      <c r="I76" s="20" t="s">
        <v>724</v>
      </c>
      <c r="J76" s="20" t="s">
        <v>342</v>
      </c>
      <c r="K76" s="20">
        <v>117.1463</v>
      </c>
    </row>
    <row r="77" spans="1:11">
      <c r="A77" s="16" t="s">
        <v>796</v>
      </c>
      <c r="B77" s="16" t="s">
        <v>797</v>
      </c>
      <c r="C77" s="23" t="s">
        <v>798</v>
      </c>
      <c r="D77" s="26" t="s">
        <v>799</v>
      </c>
      <c r="E77" s="16" t="s">
        <v>800</v>
      </c>
      <c r="F77" s="20">
        <v>6106</v>
      </c>
      <c r="G77" s="20" t="s">
        <v>801</v>
      </c>
      <c r="H77" s="20" t="s">
        <v>802</v>
      </c>
      <c r="I77" s="20" t="s">
        <v>724</v>
      </c>
      <c r="J77" s="20" t="s">
        <v>342</v>
      </c>
      <c r="K77" s="20">
        <v>131.1729</v>
      </c>
    </row>
    <row r="78" spans="1:11">
      <c r="A78" s="16" t="s">
        <v>803</v>
      </c>
      <c r="B78" s="16" t="s">
        <v>804</v>
      </c>
      <c r="C78" s="23" t="s">
        <v>805</v>
      </c>
      <c r="D78" s="26" t="s">
        <v>806</v>
      </c>
      <c r="E78" s="16" t="s">
        <v>800</v>
      </c>
      <c r="F78" s="20">
        <v>6306</v>
      </c>
      <c r="G78" s="20" t="s">
        <v>807</v>
      </c>
      <c r="H78" s="20" t="s">
        <v>808</v>
      </c>
      <c r="I78" s="20" t="s">
        <v>724</v>
      </c>
      <c r="J78" s="20" t="s">
        <v>342</v>
      </c>
      <c r="K78" s="20">
        <v>131.1729</v>
      </c>
    </row>
    <row r="79" spans="1:11">
      <c r="A79" s="16" t="s">
        <v>94</v>
      </c>
      <c r="B79" s="16" t="s">
        <v>809</v>
      </c>
      <c r="C79" s="23" t="s">
        <v>810</v>
      </c>
      <c r="D79" s="26" t="s">
        <v>811</v>
      </c>
      <c r="E79" s="16" t="s">
        <v>812</v>
      </c>
      <c r="F79" s="20">
        <v>6262</v>
      </c>
      <c r="G79" s="20" t="s">
        <v>813</v>
      </c>
      <c r="H79" s="20" t="s">
        <v>814</v>
      </c>
      <c r="I79" s="20" t="s">
        <v>724</v>
      </c>
      <c r="J79" s="20" t="s">
        <v>342</v>
      </c>
      <c r="K79" s="20">
        <v>132.161</v>
      </c>
    </row>
    <row r="80" spans="1:11">
      <c r="A80" s="16" t="s">
        <v>96</v>
      </c>
      <c r="B80" s="16" t="s">
        <v>815</v>
      </c>
      <c r="C80" s="23" t="s">
        <v>816</v>
      </c>
      <c r="D80" s="26" t="s">
        <v>817</v>
      </c>
      <c r="E80" s="16" t="s">
        <v>818</v>
      </c>
      <c r="F80" s="20">
        <v>6267</v>
      </c>
      <c r="G80" s="20" t="s">
        <v>819</v>
      </c>
      <c r="H80" s="20" t="s">
        <v>820</v>
      </c>
      <c r="I80" s="20" t="s">
        <v>724</v>
      </c>
      <c r="J80" s="20" t="s">
        <v>342</v>
      </c>
      <c r="K80" s="20">
        <v>132.1179</v>
      </c>
    </row>
    <row r="81" spans="1:11">
      <c r="A81" s="16" t="s">
        <v>102</v>
      </c>
      <c r="B81" s="16" t="s">
        <v>821</v>
      </c>
      <c r="C81" s="23" t="s">
        <v>822</v>
      </c>
      <c r="D81" s="26" t="s">
        <v>823</v>
      </c>
      <c r="E81" s="16" t="s">
        <v>824</v>
      </c>
      <c r="F81" s="20">
        <v>5962</v>
      </c>
      <c r="G81" s="20" t="s">
        <v>825</v>
      </c>
      <c r="H81" s="20" t="s">
        <v>826</v>
      </c>
      <c r="I81" s="20" t="s">
        <v>724</v>
      </c>
      <c r="J81" s="20" t="s">
        <v>342</v>
      </c>
      <c r="K81" s="20">
        <v>146.1876</v>
      </c>
    </row>
    <row r="82" spans="1:11">
      <c r="A82" s="16" t="s">
        <v>262</v>
      </c>
      <c r="B82" s="16" t="s">
        <v>827</v>
      </c>
      <c r="C82" s="23" t="s">
        <v>828</v>
      </c>
      <c r="D82" s="26" t="s">
        <v>829</v>
      </c>
      <c r="E82" s="16" t="s">
        <v>830</v>
      </c>
      <c r="F82" s="20">
        <v>6305</v>
      </c>
      <c r="G82" s="20" t="s">
        <v>831</v>
      </c>
      <c r="H82" s="20" t="s">
        <v>832</v>
      </c>
      <c r="I82" s="20" t="s">
        <v>724</v>
      </c>
      <c r="J82" s="20" t="s">
        <v>342</v>
      </c>
      <c r="K82" s="20">
        <v>204.2252</v>
      </c>
    </row>
    <row r="83" spans="1:11">
      <c r="A83" s="16" t="s">
        <v>114</v>
      </c>
      <c r="B83" s="16" t="s">
        <v>833</v>
      </c>
      <c r="C83" s="23" t="s">
        <v>834</v>
      </c>
      <c r="D83" s="26" t="s">
        <v>835</v>
      </c>
      <c r="E83" s="16" t="s">
        <v>836</v>
      </c>
      <c r="F83" s="20">
        <v>6057</v>
      </c>
      <c r="G83" s="20" t="s">
        <v>837</v>
      </c>
      <c r="H83" s="20" t="s">
        <v>838</v>
      </c>
      <c r="I83" s="20" t="s">
        <v>724</v>
      </c>
      <c r="J83" s="20" t="s">
        <v>342</v>
      </c>
      <c r="K83" s="20">
        <v>181.1885</v>
      </c>
    </row>
    <row r="84" ht="15" customHeight="1" spans="1:11">
      <c r="A84" s="16" t="s">
        <v>312</v>
      </c>
      <c r="B84" s="16" t="s">
        <v>839</v>
      </c>
      <c r="C84" s="23" t="s">
        <v>840</v>
      </c>
      <c r="D84" s="26" t="s">
        <v>841</v>
      </c>
      <c r="E84" s="16" t="s">
        <v>842</v>
      </c>
      <c r="F84" s="20">
        <v>87642</v>
      </c>
      <c r="G84" s="20" t="s">
        <v>843</v>
      </c>
      <c r="H84" s="20" t="s">
        <v>844</v>
      </c>
      <c r="I84" s="20" t="s">
        <v>724</v>
      </c>
      <c r="J84" s="29" t="s">
        <v>420</v>
      </c>
      <c r="K84" s="20">
        <v>767.534</v>
      </c>
    </row>
    <row r="85" ht="27" customHeight="1" spans="1:11">
      <c r="A85" s="16" t="s">
        <v>226</v>
      </c>
      <c r="B85" s="16" t="s">
        <v>845</v>
      </c>
      <c r="C85" s="31" t="s">
        <v>846</v>
      </c>
      <c r="D85" s="26" t="s">
        <v>847</v>
      </c>
      <c r="E85" s="16" t="s">
        <v>848</v>
      </c>
      <c r="F85" s="20">
        <v>65063</v>
      </c>
      <c r="G85" s="20" t="s">
        <v>849</v>
      </c>
      <c r="H85" s="20" t="s">
        <v>850</v>
      </c>
      <c r="I85" s="20" t="s">
        <v>724</v>
      </c>
      <c r="J85" s="29" t="s">
        <v>420</v>
      </c>
      <c r="K85" s="20">
        <v>308.1819</v>
      </c>
    </row>
    <row r="86" ht="27" customHeight="1" spans="1:11">
      <c r="A86" s="16" t="s">
        <v>324</v>
      </c>
      <c r="B86" s="16" t="s">
        <v>851</v>
      </c>
      <c r="C86" s="31" t="s">
        <v>852</v>
      </c>
      <c r="D86" s="26" t="s">
        <v>853</v>
      </c>
      <c r="E86" s="16" t="s">
        <v>854</v>
      </c>
      <c r="F86" s="20">
        <v>7339</v>
      </c>
      <c r="G86" s="20" t="s">
        <v>855</v>
      </c>
      <c r="H86" s="20" t="s">
        <v>856</v>
      </c>
      <c r="I86" s="20" t="s">
        <v>724</v>
      </c>
      <c r="J86" s="20" t="s">
        <v>562</v>
      </c>
      <c r="K86" s="20">
        <v>390.0696</v>
      </c>
    </row>
    <row r="87" ht="28.5" customHeight="1" spans="1:11">
      <c r="A87" s="16" t="s">
        <v>222</v>
      </c>
      <c r="B87" s="16" t="s">
        <v>857</v>
      </c>
      <c r="C87" s="32" t="s">
        <v>858</v>
      </c>
      <c r="D87" s="26" t="s">
        <v>859</v>
      </c>
      <c r="E87" s="16" t="s">
        <v>860</v>
      </c>
      <c r="F87" s="20">
        <v>61</v>
      </c>
      <c r="G87" s="20" t="s">
        <v>861</v>
      </c>
      <c r="H87" s="20" t="s">
        <v>862</v>
      </c>
      <c r="I87" s="20" t="s">
        <v>724</v>
      </c>
      <c r="J87" s="20" t="s">
        <v>562</v>
      </c>
      <c r="K87" s="20">
        <v>266.0371</v>
      </c>
    </row>
    <row r="88" ht="28.5" customHeight="1" spans="1:11">
      <c r="A88" s="16" t="s">
        <v>316</v>
      </c>
      <c r="B88" s="16" t="s">
        <v>863</v>
      </c>
      <c r="C88" s="31" t="s">
        <v>864</v>
      </c>
      <c r="D88" s="26" t="s">
        <v>865</v>
      </c>
      <c r="E88" s="16" t="s">
        <v>866</v>
      </c>
      <c r="F88" s="20">
        <v>122336</v>
      </c>
      <c r="G88" s="20" t="s">
        <v>867</v>
      </c>
      <c r="H88" s="20" t="s">
        <v>868</v>
      </c>
      <c r="I88" s="20" t="s">
        <v>724</v>
      </c>
      <c r="J88" s="20" t="s">
        <v>562</v>
      </c>
      <c r="K88" s="20">
        <v>422.2764</v>
      </c>
    </row>
    <row r="89" ht="27" customHeight="1" spans="1:11">
      <c r="A89" s="16" t="s">
        <v>116</v>
      </c>
      <c r="B89" s="16" t="s">
        <v>869</v>
      </c>
      <c r="C89" s="31" t="s">
        <v>870</v>
      </c>
      <c r="D89" s="26" t="s">
        <v>871</v>
      </c>
      <c r="E89" s="16" t="s">
        <v>872</v>
      </c>
      <c r="F89" s="20">
        <v>16950</v>
      </c>
      <c r="G89" s="20" t="s">
        <v>873</v>
      </c>
      <c r="H89" s="20" t="s">
        <v>874</v>
      </c>
      <c r="I89" s="20" t="s">
        <v>724</v>
      </c>
      <c r="J89" s="29" t="s">
        <v>398</v>
      </c>
      <c r="K89" s="20">
        <v>290.2731</v>
      </c>
    </row>
    <row r="90" spans="1:11">
      <c r="A90" s="16" t="s">
        <v>294</v>
      </c>
      <c r="B90" s="16" t="s">
        <v>875</v>
      </c>
      <c r="C90" s="31" t="s">
        <v>876</v>
      </c>
      <c r="D90" s="26" t="s">
        <v>877</v>
      </c>
      <c r="E90" s="16" t="s">
        <v>878</v>
      </c>
      <c r="F90" s="20">
        <v>67678</v>
      </c>
      <c r="G90" s="20" t="s">
        <v>879</v>
      </c>
      <c r="H90" s="20" t="s">
        <v>880</v>
      </c>
      <c r="I90" s="20" t="s">
        <v>724</v>
      </c>
      <c r="J90" s="20" t="s">
        <v>342</v>
      </c>
      <c r="K90" s="20">
        <v>240.3</v>
      </c>
    </row>
    <row r="91" ht="27" customHeight="1" spans="1:11">
      <c r="A91" s="16" t="s">
        <v>230</v>
      </c>
      <c r="B91" s="16" t="s">
        <v>881</v>
      </c>
      <c r="C91" s="31" t="s">
        <v>882</v>
      </c>
      <c r="D91" s="26" t="s">
        <v>883</v>
      </c>
      <c r="E91" s="16" t="s">
        <v>884</v>
      </c>
      <c r="F91" s="20">
        <v>12599</v>
      </c>
      <c r="G91" s="20" t="s">
        <v>885</v>
      </c>
      <c r="H91" s="20" t="s">
        <v>886</v>
      </c>
      <c r="I91" s="20" t="s">
        <v>724</v>
      </c>
      <c r="J91" s="29" t="s">
        <v>420</v>
      </c>
      <c r="K91" s="20">
        <v>331.2218</v>
      </c>
    </row>
    <row r="92" spans="1:11">
      <c r="A92" s="16" t="s">
        <v>88</v>
      </c>
      <c r="B92" s="16" t="s">
        <v>887</v>
      </c>
      <c r="C92" s="17" t="s">
        <v>888</v>
      </c>
      <c r="D92" s="26" t="s">
        <v>889</v>
      </c>
      <c r="E92" s="16" t="s">
        <v>890</v>
      </c>
      <c r="F92" s="20">
        <v>247</v>
      </c>
      <c r="G92" s="20" t="s">
        <v>891</v>
      </c>
      <c r="H92" s="20" t="s">
        <v>892</v>
      </c>
      <c r="I92" s="20" t="s">
        <v>724</v>
      </c>
      <c r="J92" s="20" t="s">
        <v>893</v>
      </c>
      <c r="K92" s="20">
        <v>118.1543</v>
      </c>
    </row>
    <row r="93" spans="1:11">
      <c r="A93" s="16" t="s">
        <v>112</v>
      </c>
      <c r="B93" s="16" t="s">
        <v>894</v>
      </c>
      <c r="C93" s="17" t="s">
        <v>895</v>
      </c>
      <c r="D93" s="26" t="s">
        <v>896</v>
      </c>
      <c r="E93" s="16" t="s">
        <v>897</v>
      </c>
      <c r="F93" s="20">
        <v>9750</v>
      </c>
      <c r="G93" s="20" t="s">
        <v>898</v>
      </c>
      <c r="H93" s="20" t="s">
        <v>899</v>
      </c>
      <c r="I93" s="20" t="s">
        <v>724</v>
      </c>
      <c r="J93" s="20" t="s">
        <v>342</v>
      </c>
      <c r="K93" s="20">
        <v>175.1857</v>
      </c>
    </row>
    <row r="94" spans="1:11">
      <c r="A94" s="16" t="s">
        <v>92</v>
      </c>
      <c r="B94" s="16" t="s">
        <v>900</v>
      </c>
      <c r="C94" s="17" t="s">
        <v>901</v>
      </c>
      <c r="D94" s="26" t="s">
        <v>902</v>
      </c>
      <c r="E94" s="16" t="s">
        <v>903</v>
      </c>
      <c r="F94" s="20">
        <v>586</v>
      </c>
      <c r="G94" s="20" t="s">
        <v>904</v>
      </c>
      <c r="H94" s="20" t="s">
        <v>905</v>
      </c>
      <c r="I94" s="20" t="s">
        <v>724</v>
      </c>
      <c r="J94" s="20" t="s">
        <v>342</v>
      </c>
      <c r="K94" s="20">
        <v>131.1332</v>
      </c>
    </row>
    <row r="95" spans="1:11">
      <c r="A95" s="16" t="s">
        <v>84</v>
      </c>
      <c r="B95" s="16" t="s">
        <v>906</v>
      </c>
      <c r="C95" s="17" t="s">
        <v>907</v>
      </c>
      <c r="D95" s="26" t="s">
        <v>908</v>
      </c>
      <c r="E95" s="16" t="s">
        <v>909</v>
      </c>
      <c r="F95" s="20">
        <v>588</v>
      </c>
      <c r="G95" s="20" t="s">
        <v>910</v>
      </c>
      <c r="H95" s="20" t="s">
        <v>911</v>
      </c>
      <c r="I95" s="20" t="s">
        <v>724</v>
      </c>
      <c r="J95" s="20" t="s">
        <v>342</v>
      </c>
      <c r="K95" s="20">
        <v>113.1179</v>
      </c>
    </row>
    <row r="96" ht="27" customHeight="1" spans="1:11">
      <c r="A96" s="16" t="s">
        <v>188</v>
      </c>
      <c r="B96" s="16" t="s">
        <v>912</v>
      </c>
      <c r="C96" s="17" t="s">
        <v>913</v>
      </c>
      <c r="D96" s="26" t="s">
        <v>914</v>
      </c>
      <c r="E96" s="16" t="s">
        <v>352</v>
      </c>
      <c r="F96" s="20">
        <v>673</v>
      </c>
      <c r="G96" s="20" t="s">
        <v>915</v>
      </c>
      <c r="H96" s="20" t="s">
        <v>916</v>
      </c>
      <c r="I96" s="20" t="s">
        <v>724</v>
      </c>
      <c r="J96" s="20" t="s">
        <v>342</v>
      </c>
      <c r="K96" s="20">
        <v>103.1198</v>
      </c>
    </row>
    <row r="97" ht="15" customHeight="1" spans="1:11">
      <c r="A97" s="16" t="s">
        <v>238</v>
      </c>
      <c r="B97" s="16" t="s">
        <v>917</v>
      </c>
      <c r="C97" s="22" t="s">
        <v>918</v>
      </c>
      <c r="D97" s="26" t="s">
        <v>919</v>
      </c>
      <c r="E97" s="16" t="s">
        <v>920</v>
      </c>
      <c r="F97" s="20">
        <v>445794</v>
      </c>
      <c r="G97" s="20" t="s">
        <v>921</v>
      </c>
      <c r="H97" s="20" t="s">
        <v>922</v>
      </c>
      <c r="I97" s="20" t="s">
        <v>724</v>
      </c>
      <c r="J97" s="29" t="s">
        <v>420</v>
      </c>
      <c r="K97" s="20">
        <v>559.3157</v>
      </c>
    </row>
    <row r="98" ht="42" customHeight="1" spans="1:11">
      <c r="A98" s="16" t="s">
        <v>322</v>
      </c>
      <c r="B98" s="16" t="s">
        <v>923</v>
      </c>
      <c r="C98" s="17" t="s">
        <v>924</v>
      </c>
      <c r="D98" s="26" t="s">
        <v>925</v>
      </c>
      <c r="E98" s="16" t="s">
        <v>926</v>
      </c>
      <c r="F98" s="20">
        <v>14180</v>
      </c>
      <c r="G98" s="20" t="s">
        <v>927</v>
      </c>
      <c r="H98" s="20" t="s">
        <v>928</v>
      </c>
      <c r="I98" s="20" t="s">
        <v>411</v>
      </c>
      <c r="J98" s="20" t="s">
        <v>412</v>
      </c>
      <c r="K98" s="20">
        <v>335.2271</v>
      </c>
    </row>
    <row r="99" ht="28.5" customHeight="1" spans="1:11">
      <c r="A99" s="16" t="s">
        <v>240</v>
      </c>
      <c r="B99" s="16" t="s">
        <v>929</v>
      </c>
      <c r="C99" s="22" t="s">
        <v>930</v>
      </c>
      <c r="D99" s="26" t="s">
        <v>931</v>
      </c>
      <c r="E99" s="16" t="s">
        <v>932</v>
      </c>
      <c r="F99" s="20">
        <v>17473</v>
      </c>
      <c r="G99" s="20" t="s">
        <v>933</v>
      </c>
      <c r="H99" s="20" t="s">
        <v>934</v>
      </c>
      <c r="I99" s="20" t="s">
        <v>411</v>
      </c>
      <c r="J99" s="20" t="s">
        <v>412</v>
      </c>
      <c r="K99" s="20">
        <v>580.2853</v>
      </c>
    </row>
    <row r="100" ht="27" customHeight="1" spans="1:11">
      <c r="A100" s="16" t="s">
        <v>208</v>
      </c>
      <c r="B100" s="16" t="s">
        <v>935</v>
      </c>
      <c r="C100" s="17" t="s">
        <v>936</v>
      </c>
      <c r="D100" s="26" t="s">
        <v>937</v>
      </c>
      <c r="E100" s="16" t="s">
        <v>938</v>
      </c>
      <c r="F100" s="20">
        <v>439213</v>
      </c>
      <c r="G100" s="20" t="s">
        <v>939</v>
      </c>
      <c r="H100" s="20" t="s">
        <v>940</v>
      </c>
      <c r="I100" s="20" t="s">
        <v>561</v>
      </c>
      <c r="J100" s="20" t="s">
        <v>562</v>
      </c>
      <c r="K100" s="20">
        <v>179.1711</v>
      </c>
    </row>
    <row r="101" ht="30" customHeight="1" spans="1:11">
      <c r="A101" s="16" t="s">
        <v>216</v>
      </c>
      <c r="B101" s="16" t="s">
        <v>941</v>
      </c>
      <c r="C101" s="17" t="s">
        <v>942</v>
      </c>
      <c r="D101" s="26" t="s">
        <v>943</v>
      </c>
      <c r="E101" s="16" t="s">
        <v>944</v>
      </c>
      <c r="F101" s="20">
        <v>439217</v>
      </c>
      <c r="G101" s="20" t="s">
        <v>945</v>
      </c>
      <c r="H101" s="20" t="s">
        <v>946</v>
      </c>
      <c r="I101" s="20" t="s">
        <v>561</v>
      </c>
      <c r="J101" s="20" t="s">
        <v>562</v>
      </c>
      <c r="K101" s="20">
        <v>259.151</v>
      </c>
    </row>
    <row r="102" ht="45" customHeight="1" spans="1:11">
      <c r="A102" s="16" t="s">
        <v>218</v>
      </c>
      <c r="B102" s="16" t="s">
        <v>947</v>
      </c>
      <c r="C102" s="22" t="s">
        <v>948</v>
      </c>
      <c r="D102" s="26" t="s">
        <v>949</v>
      </c>
      <c r="E102" s="16" t="s">
        <v>950</v>
      </c>
      <c r="F102" s="20">
        <v>440272</v>
      </c>
      <c r="G102" s="20" t="s">
        <v>951</v>
      </c>
      <c r="H102" s="20" t="s">
        <v>952</v>
      </c>
      <c r="I102" s="20" t="s">
        <v>561</v>
      </c>
      <c r="J102" s="20" t="s">
        <v>562</v>
      </c>
      <c r="K102" s="20">
        <v>301.1877</v>
      </c>
    </row>
    <row r="103" ht="45" customHeight="1" spans="1:11">
      <c r="A103" s="16" t="s">
        <v>224</v>
      </c>
      <c r="B103" s="16" t="s">
        <v>953</v>
      </c>
      <c r="C103" s="22" t="s">
        <v>954</v>
      </c>
      <c r="D103" s="26" t="s">
        <v>955</v>
      </c>
      <c r="E103" s="16" t="s">
        <v>950</v>
      </c>
      <c r="F103" s="20">
        <v>439219</v>
      </c>
      <c r="G103" s="20" t="s">
        <v>956</v>
      </c>
      <c r="H103" s="20" t="s">
        <v>597</v>
      </c>
      <c r="I103" s="20" t="s">
        <v>561</v>
      </c>
      <c r="J103" s="20" t="s">
        <v>562</v>
      </c>
      <c r="K103" s="20">
        <v>301.1877</v>
      </c>
    </row>
    <row r="104" ht="28.5" customHeight="1" spans="1:11">
      <c r="A104" s="16" t="s">
        <v>314</v>
      </c>
      <c r="B104" s="16" t="s">
        <v>957</v>
      </c>
      <c r="C104" s="22" t="s">
        <v>958</v>
      </c>
      <c r="D104" s="26" t="s">
        <v>959</v>
      </c>
      <c r="E104" s="16" t="s">
        <v>960</v>
      </c>
      <c r="F104" s="20">
        <v>439197</v>
      </c>
      <c r="G104" s="20" t="s">
        <v>961</v>
      </c>
      <c r="H104" s="20" t="s">
        <v>962</v>
      </c>
      <c r="I104" s="20" t="s">
        <v>561</v>
      </c>
      <c r="J104" s="20" t="s">
        <v>562</v>
      </c>
      <c r="K104" s="20">
        <v>309.2699</v>
      </c>
    </row>
    <row r="105" ht="28.5" customHeight="1" spans="1:11">
      <c r="A105" s="16" t="s">
        <v>280</v>
      </c>
      <c r="B105" s="16" t="s">
        <v>963</v>
      </c>
      <c r="C105" s="22" t="s">
        <v>964</v>
      </c>
      <c r="D105" s="26" t="s">
        <v>965</v>
      </c>
      <c r="E105" s="16" t="s">
        <v>966</v>
      </c>
      <c r="F105" s="20">
        <v>11266</v>
      </c>
      <c r="G105" s="20" t="s">
        <v>967</v>
      </c>
      <c r="H105" s="20" t="s">
        <v>968</v>
      </c>
      <c r="I105" s="20" t="s">
        <v>397</v>
      </c>
      <c r="J105" s="20" t="s">
        <v>398</v>
      </c>
      <c r="K105" s="20">
        <v>104.1045</v>
      </c>
    </row>
    <row r="106" ht="28.5" customHeight="1" spans="1:11">
      <c r="A106" s="16" t="s">
        <v>186</v>
      </c>
      <c r="B106" s="16" t="s">
        <v>969</v>
      </c>
      <c r="C106" s="22" t="s">
        <v>970</v>
      </c>
      <c r="D106" s="26" t="s">
        <v>971</v>
      </c>
      <c r="E106" s="16" t="s">
        <v>972</v>
      </c>
      <c r="F106" s="20">
        <v>58</v>
      </c>
      <c r="G106" s="20" t="s">
        <v>973</v>
      </c>
      <c r="H106" s="20" t="s">
        <v>974</v>
      </c>
      <c r="I106" s="20" t="s">
        <v>397</v>
      </c>
      <c r="J106" s="20" t="s">
        <v>398</v>
      </c>
      <c r="K106" s="20">
        <v>102.0886</v>
      </c>
    </row>
    <row r="107" ht="28.5" customHeight="1" spans="1:11">
      <c r="A107" s="16" t="s">
        <v>182</v>
      </c>
      <c r="B107" s="16" t="s">
        <v>975</v>
      </c>
      <c r="C107" s="22" t="s">
        <v>976</v>
      </c>
      <c r="D107" s="26" t="s">
        <v>977</v>
      </c>
      <c r="E107" s="16" t="s">
        <v>966</v>
      </c>
      <c r="F107" s="20">
        <v>441</v>
      </c>
      <c r="G107" s="20" t="s">
        <v>978</v>
      </c>
      <c r="H107" s="20" t="s">
        <v>979</v>
      </c>
      <c r="I107" s="20" t="s">
        <v>397</v>
      </c>
      <c r="J107" s="20" t="s">
        <v>398</v>
      </c>
      <c r="K107" s="20">
        <v>104.1045</v>
      </c>
    </row>
    <row r="108" spans="1:11">
      <c r="A108" s="16" t="s">
        <v>286</v>
      </c>
      <c r="B108" s="16" t="s">
        <v>980</v>
      </c>
      <c r="C108" s="17" t="s">
        <v>981</v>
      </c>
      <c r="D108" s="26" t="s">
        <v>982</v>
      </c>
      <c r="E108" s="16" t="s">
        <v>983</v>
      </c>
      <c r="F108" s="20">
        <v>643798</v>
      </c>
      <c r="G108" s="20" t="s">
        <v>984</v>
      </c>
      <c r="H108" s="20" t="s">
        <v>985</v>
      </c>
      <c r="I108" s="20" t="s">
        <v>397</v>
      </c>
      <c r="J108" s="20" t="s">
        <v>398</v>
      </c>
      <c r="K108" s="20">
        <v>130.0987</v>
      </c>
    </row>
    <row r="109" spans="1:11">
      <c r="A109" s="16" t="s">
        <v>124</v>
      </c>
      <c r="B109" s="16" t="s">
        <v>986</v>
      </c>
      <c r="C109" s="17" t="s">
        <v>987</v>
      </c>
      <c r="D109" s="26" t="s">
        <v>988</v>
      </c>
      <c r="E109" s="16" t="s">
        <v>989</v>
      </c>
      <c r="F109" s="20">
        <v>757</v>
      </c>
      <c r="G109" s="20" t="s">
        <v>990</v>
      </c>
      <c r="H109" s="20" t="s">
        <v>991</v>
      </c>
      <c r="I109" s="20" t="s">
        <v>397</v>
      </c>
      <c r="J109" s="20" t="s">
        <v>398</v>
      </c>
      <c r="K109" s="20">
        <v>76.0514</v>
      </c>
    </row>
    <row r="110" ht="28.5" customHeight="1" spans="1:11">
      <c r="A110" s="16" t="s">
        <v>272</v>
      </c>
      <c r="B110" s="16" t="s">
        <v>992</v>
      </c>
      <c r="C110" s="22" t="s">
        <v>993</v>
      </c>
      <c r="D110" s="26" t="s">
        <v>994</v>
      </c>
      <c r="E110" s="16" t="s">
        <v>687</v>
      </c>
      <c r="F110" s="20">
        <v>68152</v>
      </c>
      <c r="G110" s="20" t="s">
        <v>995</v>
      </c>
      <c r="H110" s="20" t="s">
        <v>996</v>
      </c>
      <c r="I110" s="20" t="s">
        <v>397</v>
      </c>
      <c r="J110" s="20" t="s">
        <v>398</v>
      </c>
      <c r="K110" s="20">
        <v>90.0779</v>
      </c>
    </row>
    <row r="111" spans="1:11">
      <c r="A111" s="16" t="s">
        <v>288</v>
      </c>
      <c r="B111" s="16" t="s">
        <v>997</v>
      </c>
      <c r="C111" s="17" t="s">
        <v>998</v>
      </c>
      <c r="D111" s="26" t="s">
        <v>999</v>
      </c>
      <c r="E111" s="16" t="s">
        <v>983</v>
      </c>
      <c r="F111" s="20">
        <v>811</v>
      </c>
      <c r="G111" s="20" t="s">
        <v>1000</v>
      </c>
      <c r="H111" s="20" t="s">
        <v>1001</v>
      </c>
      <c r="I111" s="20" t="s">
        <v>397</v>
      </c>
      <c r="J111" s="20" t="s">
        <v>398</v>
      </c>
      <c r="K111" s="20">
        <v>130.0987</v>
      </c>
    </row>
    <row r="112" spans="1:11">
      <c r="A112" s="16" t="s">
        <v>270</v>
      </c>
      <c r="B112" s="16" t="s">
        <v>1002</v>
      </c>
      <c r="C112" s="17" t="s">
        <v>1003</v>
      </c>
      <c r="D112" s="26" t="s">
        <v>1004</v>
      </c>
      <c r="E112" s="16" t="s">
        <v>1005</v>
      </c>
      <c r="F112" s="20">
        <v>971</v>
      </c>
      <c r="G112" s="20" t="s">
        <v>1006</v>
      </c>
      <c r="H112" s="20" t="s">
        <v>1007</v>
      </c>
      <c r="I112" s="20" t="s">
        <v>397</v>
      </c>
      <c r="J112" s="20" t="s">
        <v>398</v>
      </c>
      <c r="K112" s="20">
        <v>90.0349</v>
      </c>
    </row>
    <row r="113" ht="27" customHeight="1" spans="1:11">
      <c r="A113" s="16" t="s">
        <v>184</v>
      </c>
      <c r="B113" s="16" t="s">
        <v>1008</v>
      </c>
      <c r="C113" s="17" t="s">
        <v>1009</v>
      </c>
      <c r="D113" s="26" t="s">
        <v>1010</v>
      </c>
      <c r="E113" s="16" t="s">
        <v>972</v>
      </c>
      <c r="F113" s="20">
        <v>1112</v>
      </c>
      <c r="G113" s="20" t="s">
        <v>1011</v>
      </c>
      <c r="H113" s="20" t="s">
        <v>1012</v>
      </c>
      <c r="I113" s="20" t="s">
        <v>397</v>
      </c>
      <c r="J113" s="20" t="s">
        <v>398</v>
      </c>
      <c r="K113" s="20">
        <v>102.0886</v>
      </c>
    </row>
    <row r="114" spans="1:11">
      <c r="A114" s="16" t="s">
        <v>142</v>
      </c>
      <c r="B114" s="16" t="s">
        <v>1013</v>
      </c>
      <c r="C114" s="23" t="s">
        <v>1014</v>
      </c>
      <c r="D114" s="26" t="s">
        <v>1015</v>
      </c>
      <c r="E114" s="16" t="s">
        <v>1016</v>
      </c>
      <c r="F114" s="20">
        <v>227</v>
      </c>
      <c r="G114" s="20" t="s">
        <v>1017</v>
      </c>
      <c r="H114" s="20" t="s">
        <v>1018</v>
      </c>
      <c r="I114" s="20" t="s">
        <v>1019</v>
      </c>
      <c r="J114" s="20" t="s">
        <v>1020</v>
      </c>
      <c r="K114" s="20">
        <v>137.136</v>
      </c>
    </row>
    <row r="115" ht="15" customHeight="1" spans="1:11">
      <c r="A115" s="16" t="s">
        <v>194</v>
      </c>
      <c r="B115" s="16" t="s">
        <v>1021</v>
      </c>
      <c r="C115" s="25" t="s">
        <v>1022</v>
      </c>
      <c r="D115" s="26" t="s">
        <v>1023</v>
      </c>
      <c r="E115" s="16" t="s">
        <v>1024</v>
      </c>
      <c r="F115" s="20">
        <v>49</v>
      </c>
      <c r="G115" s="20" t="s">
        <v>1025</v>
      </c>
      <c r="H115" s="20" t="s">
        <v>1026</v>
      </c>
      <c r="I115" s="20" t="s">
        <v>397</v>
      </c>
      <c r="J115" s="20" t="s">
        <v>398</v>
      </c>
      <c r="K115" s="20">
        <v>116.1152</v>
      </c>
    </row>
    <row r="116" spans="1:11">
      <c r="A116" s="16" t="s">
        <v>304</v>
      </c>
      <c r="B116" s="16" t="s">
        <v>1027</v>
      </c>
      <c r="C116" s="23" t="s">
        <v>1028</v>
      </c>
      <c r="D116" s="26" t="s">
        <v>1029</v>
      </c>
      <c r="E116" s="16" t="s">
        <v>1030</v>
      </c>
      <c r="F116" s="20">
        <v>94715</v>
      </c>
      <c r="G116" s="20" t="s">
        <v>1031</v>
      </c>
      <c r="H116" s="20" t="s">
        <v>1032</v>
      </c>
      <c r="I116" s="20" t="s">
        <v>561</v>
      </c>
      <c r="J116" s="20" t="s">
        <v>562</v>
      </c>
      <c r="K116" s="20">
        <v>194.1394</v>
      </c>
    </row>
    <row r="117" spans="1:11">
      <c r="A117" s="16" t="s">
        <v>200</v>
      </c>
      <c r="B117" s="16" t="s">
        <v>1033</v>
      </c>
      <c r="C117" s="23" t="s">
        <v>1034</v>
      </c>
      <c r="D117" s="26" t="s">
        <v>1035</v>
      </c>
      <c r="E117" s="16" t="s">
        <v>1036</v>
      </c>
      <c r="F117" s="20">
        <v>967</v>
      </c>
      <c r="G117" s="20" t="s">
        <v>1037</v>
      </c>
      <c r="H117" s="20" t="s">
        <v>1038</v>
      </c>
      <c r="I117" s="20" t="s">
        <v>397</v>
      </c>
      <c r="J117" s="20" t="s">
        <v>398</v>
      </c>
      <c r="K117" s="20">
        <v>156.0963</v>
      </c>
    </row>
    <row r="118" ht="15" customHeight="1" spans="1:11">
      <c r="A118" s="16" t="s">
        <v>202</v>
      </c>
      <c r="B118" s="16" t="s">
        <v>1039</v>
      </c>
      <c r="C118" s="25" t="s">
        <v>1040</v>
      </c>
      <c r="D118" s="26" t="s">
        <v>1041</v>
      </c>
      <c r="E118" s="16" t="s">
        <v>1042</v>
      </c>
      <c r="F118" s="20">
        <v>71</v>
      </c>
      <c r="G118" s="20" t="s">
        <v>1043</v>
      </c>
      <c r="H118" s="20" t="s">
        <v>1044</v>
      </c>
      <c r="I118" s="20" t="s">
        <v>411</v>
      </c>
      <c r="J118" s="20" t="s">
        <v>412</v>
      </c>
      <c r="K118" s="20">
        <v>160.1247</v>
      </c>
    </row>
    <row r="119" spans="1:11">
      <c r="A119" s="16" t="s">
        <v>198</v>
      </c>
      <c r="B119" s="16" t="s">
        <v>1045</v>
      </c>
      <c r="C119" s="31" t="s">
        <v>1046</v>
      </c>
      <c r="D119" s="26" t="s">
        <v>1047</v>
      </c>
      <c r="E119" s="16" t="s">
        <v>1048</v>
      </c>
      <c r="F119" s="20">
        <v>439230</v>
      </c>
      <c r="G119" s="20" t="s">
        <v>1049</v>
      </c>
      <c r="H119" s="20" t="s">
        <v>1050</v>
      </c>
      <c r="I119" s="20" t="s">
        <v>397</v>
      </c>
      <c r="J119" s="20" t="s">
        <v>398</v>
      </c>
      <c r="K119" s="20">
        <v>148.1571</v>
      </c>
    </row>
    <row r="120" spans="1:11">
      <c r="A120" s="16" t="s">
        <v>206</v>
      </c>
      <c r="B120" s="16" t="s">
        <v>1051</v>
      </c>
      <c r="C120" s="23" t="s">
        <v>1052</v>
      </c>
      <c r="D120" s="26" t="s">
        <v>1053</v>
      </c>
      <c r="E120" s="16" t="s">
        <v>1054</v>
      </c>
      <c r="F120" s="20">
        <v>25701</v>
      </c>
      <c r="G120" s="20" t="s">
        <v>1055</v>
      </c>
      <c r="H120" s="20" t="s">
        <v>1056</v>
      </c>
      <c r="I120" s="20" t="s">
        <v>341</v>
      </c>
      <c r="J120" s="20" t="s">
        <v>342</v>
      </c>
      <c r="K120" s="20">
        <v>169.156</v>
      </c>
    </row>
    <row r="121" spans="1:11">
      <c r="A121" s="16" t="s">
        <v>204</v>
      </c>
      <c r="B121" s="16" t="s">
        <v>1057</v>
      </c>
      <c r="C121" s="23" t="s">
        <v>1058</v>
      </c>
      <c r="D121" s="26" t="s">
        <v>1059</v>
      </c>
      <c r="E121" s="16" t="s">
        <v>1060</v>
      </c>
      <c r="F121" s="20">
        <v>780</v>
      </c>
      <c r="G121" s="20" t="s">
        <v>1061</v>
      </c>
      <c r="H121" s="20" t="s">
        <v>1062</v>
      </c>
      <c r="I121" s="20" t="s">
        <v>1019</v>
      </c>
      <c r="J121" s="20" t="s">
        <v>1020</v>
      </c>
      <c r="K121" s="20">
        <v>168.1467</v>
      </c>
    </row>
    <row r="122" spans="1:11">
      <c r="A122" s="16" t="s">
        <v>260</v>
      </c>
      <c r="B122" s="16" t="s">
        <v>1063</v>
      </c>
      <c r="C122" s="23" t="s">
        <v>1064</v>
      </c>
      <c r="D122" s="26" t="s">
        <v>1065</v>
      </c>
      <c r="E122" s="16" t="s">
        <v>1066</v>
      </c>
      <c r="F122" s="20">
        <v>802</v>
      </c>
      <c r="G122" s="20" t="s">
        <v>1067</v>
      </c>
      <c r="H122" s="20" t="s">
        <v>1068</v>
      </c>
      <c r="I122" s="20" t="s">
        <v>1069</v>
      </c>
      <c r="J122" s="20" t="s">
        <v>1070</v>
      </c>
      <c r="K122" s="20">
        <v>175.184</v>
      </c>
    </row>
    <row r="123" spans="1:11">
      <c r="A123" s="16" t="s">
        <v>210</v>
      </c>
      <c r="B123" s="16" t="s">
        <v>1071</v>
      </c>
      <c r="C123" s="23" t="s">
        <v>1072</v>
      </c>
      <c r="D123" s="26" t="s">
        <v>1073</v>
      </c>
      <c r="E123" s="16" t="s">
        <v>1074</v>
      </c>
      <c r="F123" s="20">
        <v>979</v>
      </c>
      <c r="G123" s="20" t="s">
        <v>1075</v>
      </c>
      <c r="H123" s="20" t="s">
        <v>1076</v>
      </c>
      <c r="I123" s="20" t="s">
        <v>1019</v>
      </c>
      <c r="J123" s="20" t="s">
        <v>1020</v>
      </c>
      <c r="K123" s="20">
        <v>180.1574</v>
      </c>
    </row>
    <row r="124" ht="15" customHeight="1" spans="1:11">
      <c r="A124" s="16" t="s">
        <v>284</v>
      </c>
      <c r="B124" s="16" t="s">
        <v>1077</v>
      </c>
      <c r="C124" s="25" t="s">
        <v>1078</v>
      </c>
      <c r="D124" s="26" t="s">
        <v>1079</v>
      </c>
      <c r="E124" s="16" t="s">
        <v>703</v>
      </c>
      <c r="F124" s="20">
        <v>123658</v>
      </c>
      <c r="G124" s="20" t="s">
        <v>1080</v>
      </c>
      <c r="H124" s="20" t="s">
        <v>1081</v>
      </c>
      <c r="I124" s="20" t="s">
        <v>561</v>
      </c>
      <c r="J124" s="20" t="s">
        <v>562</v>
      </c>
      <c r="K124" s="20">
        <v>310.0897</v>
      </c>
    </row>
    <row r="125" spans="1:11">
      <c r="A125" s="16" t="s">
        <v>1082</v>
      </c>
      <c r="B125" s="16" t="s">
        <v>1083</v>
      </c>
      <c r="C125" s="23" t="s">
        <v>1084</v>
      </c>
      <c r="D125" s="26" t="s">
        <v>1085</v>
      </c>
      <c r="E125" s="16" t="s">
        <v>1086</v>
      </c>
      <c r="F125" s="20">
        <v>77</v>
      </c>
      <c r="G125" s="20" t="s">
        <v>1087</v>
      </c>
      <c r="H125" s="20" t="s">
        <v>1088</v>
      </c>
      <c r="I125" s="20" t="s">
        <v>397</v>
      </c>
      <c r="J125" s="20" t="s">
        <v>398</v>
      </c>
      <c r="K125" s="20">
        <v>176.1672</v>
      </c>
    </row>
    <row r="126" ht="15" customHeight="1" spans="1:11">
      <c r="A126" s="16" t="s">
        <v>278</v>
      </c>
      <c r="B126" s="16" t="s">
        <v>1089</v>
      </c>
      <c r="C126" s="25" t="s">
        <v>1090</v>
      </c>
      <c r="D126" s="26" t="s">
        <v>1091</v>
      </c>
      <c r="E126" s="16" t="s">
        <v>818</v>
      </c>
      <c r="F126" s="20">
        <v>111</v>
      </c>
      <c r="G126" s="20" t="s">
        <v>1092</v>
      </c>
      <c r="H126" s="20" t="s">
        <v>1093</v>
      </c>
      <c r="I126" s="20" t="s">
        <v>397</v>
      </c>
      <c r="J126" s="20" t="s">
        <v>398</v>
      </c>
      <c r="K126" s="20">
        <v>132.1179</v>
      </c>
    </row>
    <row r="127" spans="1:11">
      <c r="A127" s="16" t="s">
        <v>146</v>
      </c>
      <c r="B127" s="16" t="s">
        <v>1094</v>
      </c>
      <c r="C127" s="23" t="s">
        <v>1095</v>
      </c>
      <c r="D127" s="26" t="s">
        <v>1096</v>
      </c>
      <c r="E127" s="16" t="s">
        <v>1097</v>
      </c>
      <c r="F127" s="20">
        <v>1066</v>
      </c>
      <c r="G127" s="20" t="s">
        <v>1098</v>
      </c>
      <c r="H127" s="20" t="s">
        <v>1099</v>
      </c>
      <c r="I127" s="20" t="s">
        <v>397</v>
      </c>
      <c r="J127" s="20" t="s">
        <v>398</v>
      </c>
      <c r="K127" s="20">
        <v>167.1189</v>
      </c>
    </row>
    <row r="128" spans="1:11">
      <c r="A128" s="16" t="s">
        <v>196</v>
      </c>
      <c r="B128" s="16" t="s">
        <v>1100</v>
      </c>
      <c r="C128" s="23" t="s">
        <v>1101</v>
      </c>
      <c r="D128" s="26" t="s">
        <v>1102</v>
      </c>
      <c r="E128" s="16" t="s">
        <v>1103</v>
      </c>
      <c r="F128" s="20">
        <v>1018</v>
      </c>
      <c r="G128" s="20" t="s">
        <v>1104</v>
      </c>
      <c r="H128" s="20" t="s">
        <v>1105</v>
      </c>
      <c r="I128" s="20" t="s">
        <v>411</v>
      </c>
      <c r="J128" s="20" t="s">
        <v>412</v>
      </c>
      <c r="K128" s="20">
        <v>123.1094</v>
      </c>
    </row>
    <row r="129" ht="15" customHeight="1" spans="1:11">
      <c r="A129" s="25" t="s">
        <v>244</v>
      </c>
      <c r="B129" s="16" t="s">
        <v>1106</v>
      </c>
      <c r="C129" s="25" t="s">
        <v>1107</v>
      </c>
      <c r="D129" s="26" t="s">
        <v>1108</v>
      </c>
      <c r="E129" s="16" t="s">
        <v>1109</v>
      </c>
      <c r="F129" s="20">
        <v>135398627</v>
      </c>
      <c r="G129" s="20" t="s">
        <v>1110</v>
      </c>
      <c r="H129" s="20" t="s">
        <v>597</v>
      </c>
      <c r="I129" s="20" t="s">
        <v>1111</v>
      </c>
      <c r="J129" s="20" t="s">
        <v>755</v>
      </c>
      <c r="K129" s="20">
        <v>605.3411</v>
      </c>
    </row>
    <row r="130" ht="15" customHeight="1" spans="1:11">
      <c r="A130" s="25" t="s">
        <v>242</v>
      </c>
      <c r="B130" s="16" t="s">
        <v>1112</v>
      </c>
      <c r="C130" s="25" t="s">
        <v>1113</v>
      </c>
      <c r="D130" s="26" t="s">
        <v>1114</v>
      </c>
      <c r="E130" s="16" t="s">
        <v>1115</v>
      </c>
      <c r="F130" s="20">
        <v>135412609</v>
      </c>
      <c r="G130" s="20" t="s">
        <v>1116</v>
      </c>
      <c r="H130" s="20" t="s">
        <v>597</v>
      </c>
      <c r="I130" s="20" t="s">
        <v>1111</v>
      </c>
      <c r="J130" s="20" t="s">
        <v>755</v>
      </c>
      <c r="K130" s="20">
        <v>589.3417</v>
      </c>
    </row>
  </sheetData>
  <conditionalFormatting sqref="D1">
    <cfRule type="duplicateValues" dxfId="0" priority="1"/>
  </conditionalFormatting>
  <conditionalFormatting sqref="G1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10" sqref="C10"/>
    </sheetView>
  </sheetViews>
  <sheetFormatPr defaultColWidth="9" defaultRowHeight="13.5" outlineLevelRow="6" outlineLevelCol="1"/>
  <sheetData>
    <row r="1" spans="1:2">
      <c r="A1" t="s">
        <v>0</v>
      </c>
      <c r="B1" t="s">
        <v>1117</v>
      </c>
    </row>
    <row r="2" spans="1:2">
      <c r="A2" t="s">
        <v>57</v>
      </c>
      <c r="B2" t="s">
        <v>1118</v>
      </c>
    </row>
    <row r="3" spans="1:2">
      <c r="A3" t="s">
        <v>37</v>
      </c>
      <c r="B3" t="s">
        <v>1119</v>
      </c>
    </row>
    <row r="4" spans="1:2">
      <c r="A4" t="s">
        <v>67</v>
      </c>
      <c r="B4" t="s">
        <v>1120</v>
      </c>
    </row>
    <row r="5" spans="1:2">
      <c r="A5" t="s">
        <v>43</v>
      </c>
      <c r="B5" t="s">
        <v>1121</v>
      </c>
    </row>
    <row r="6" spans="1:2">
      <c r="A6" t="s">
        <v>65</v>
      </c>
      <c r="B6" t="s">
        <v>1122</v>
      </c>
    </row>
    <row r="7" spans="1:2">
      <c r="A7" t="s">
        <v>69</v>
      </c>
      <c r="B7" t="s">
        <v>1123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E16" sqref="E16"/>
    </sheetView>
  </sheetViews>
  <sheetFormatPr defaultColWidth="9" defaultRowHeight="13.5" outlineLevelRow="5"/>
  <cols>
    <col min="1" max="1" width="9.125" style="2" customWidth="1"/>
    <col min="2" max="2" width="9" style="2" customWidth="1"/>
    <col min="3" max="3" width="17.125" style="2" customWidth="1"/>
    <col min="4" max="4" width="17.25" style="2" customWidth="1"/>
    <col min="5" max="5" width="11.125" style="2" customWidth="1"/>
    <col min="6" max="6" width="12.125" style="2" customWidth="1"/>
    <col min="7" max="7" width="12.625" style="2" customWidth="1"/>
    <col min="8" max="8" width="16.125" style="2" customWidth="1"/>
    <col min="9" max="9" width="10.125" style="2" customWidth="1"/>
    <col min="10" max="10" width="13.25" style="2" customWidth="1"/>
    <col min="11" max="11" width="8.625" style="2" customWidth="1"/>
    <col min="12" max="12" width="17.25" style="2" customWidth="1"/>
    <col min="13" max="13" width="91.875" style="2" customWidth="1"/>
  </cols>
  <sheetData>
    <row r="1" spans="1:13">
      <c r="A1" s="3" t="s">
        <v>1124</v>
      </c>
      <c r="B1" s="3" t="s">
        <v>1125</v>
      </c>
      <c r="C1" s="4" t="s">
        <v>1126</v>
      </c>
      <c r="D1" s="4" t="s">
        <v>1127</v>
      </c>
      <c r="E1" s="4" t="s">
        <v>1128</v>
      </c>
      <c r="F1" s="4" t="s">
        <v>1129</v>
      </c>
      <c r="G1" s="5" t="s">
        <v>1130</v>
      </c>
      <c r="H1" s="3" t="s">
        <v>1131</v>
      </c>
      <c r="I1" s="3" t="s">
        <v>1132</v>
      </c>
      <c r="J1" s="11" t="s">
        <v>1133</v>
      </c>
      <c r="K1" s="11" t="s">
        <v>1134</v>
      </c>
      <c r="L1" s="11" t="s">
        <v>1135</v>
      </c>
      <c r="M1" s="5" t="s">
        <v>1136</v>
      </c>
    </row>
    <row r="2" ht="16" customHeight="1" spans="1:13">
      <c r="A2" s="6" t="s">
        <v>1137</v>
      </c>
      <c r="B2" s="6" t="s">
        <v>1138</v>
      </c>
      <c r="C2" s="6" t="s">
        <v>1139</v>
      </c>
      <c r="D2" s="7" t="s">
        <v>1140</v>
      </c>
      <c r="E2" s="6">
        <v>2</v>
      </c>
      <c r="F2" s="8"/>
      <c r="G2" s="9">
        <v>1000</v>
      </c>
      <c r="H2" s="6" t="s">
        <v>1141</v>
      </c>
      <c r="I2" s="6" t="s">
        <v>1142</v>
      </c>
      <c r="J2" s="12">
        <f>L2*K2/100</f>
        <v>100000</v>
      </c>
      <c r="K2" s="12">
        <v>10</v>
      </c>
      <c r="L2" s="12">
        <v>1000000</v>
      </c>
      <c r="M2" s="13" t="s">
        <v>1143</v>
      </c>
    </row>
    <row r="3" ht="16" customHeight="1" spans="1:13">
      <c r="A3" s="6" t="s">
        <v>1137</v>
      </c>
      <c r="B3" s="6" t="s">
        <v>1144</v>
      </c>
      <c r="C3" s="6" t="s">
        <v>1139</v>
      </c>
      <c r="D3" s="6" t="s">
        <v>1140</v>
      </c>
      <c r="E3" s="6"/>
      <c r="F3" s="8"/>
      <c r="G3" s="8">
        <v>1000</v>
      </c>
      <c r="H3" s="6" t="s">
        <v>1141</v>
      </c>
      <c r="I3" s="6" t="s">
        <v>1142</v>
      </c>
      <c r="J3" s="12">
        <f>L3*K3/100</f>
        <v>100000</v>
      </c>
      <c r="K3" s="12">
        <v>10</v>
      </c>
      <c r="L3" s="12">
        <v>1000000</v>
      </c>
      <c r="M3" s="13" t="s">
        <v>1143</v>
      </c>
    </row>
    <row r="4" ht="16" customHeight="1" spans="1:13">
      <c r="A4" s="6" t="s">
        <v>1137</v>
      </c>
      <c r="B4" s="6" t="s">
        <v>1145</v>
      </c>
      <c r="C4" s="6" t="s">
        <v>1139</v>
      </c>
      <c r="D4" s="6" t="s">
        <v>1139</v>
      </c>
      <c r="E4" s="6">
        <v>2</v>
      </c>
      <c r="F4" s="8"/>
      <c r="G4" s="8">
        <v>1</v>
      </c>
      <c r="H4" s="6" t="s">
        <v>1142</v>
      </c>
      <c r="I4" s="6" t="s">
        <v>1142</v>
      </c>
      <c r="J4" s="12">
        <f>L4*K4/100</f>
        <v>100000000</v>
      </c>
      <c r="K4" s="12">
        <v>10</v>
      </c>
      <c r="L4" s="12">
        <v>1000000000</v>
      </c>
      <c r="M4" s="13" t="s">
        <v>1143</v>
      </c>
    </row>
    <row r="5" ht="16" customHeight="1" spans="1:13">
      <c r="A5" s="6" t="s">
        <v>1137</v>
      </c>
      <c r="B5" s="6" t="s">
        <v>1146</v>
      </c>
      <c r="C5" s="6" t="s">
        <v>1139</v>
      </c>
      <c r="D5" s="10" t="s">
        <v>1147</v>
      </c>
      <c r="E5" s="6">
        <v>2</v>
      </c>
      <c r="F5" s="8"/>
      <c r="G5" s="8">
        <v>1000000</v>
      </c>
      <c r="H5" s="6" t="s">
        <v>1148</v>
      </c>
      <c r="I5" s="6" t="s">
        <v>1142</v>
      </c>
      <c r="J5" s="12">
        <f>L5*K5/100</f>
        <v>2000</v>
      </c>
      <c r="K5" s="12">
        <v>10</v>
      </c>
      <c r="L5" s="12">
        <v>20000</v>
      </c>
      <c r="M5" s="13" t="s">
        <v>1143</v>
      </c>
    </row>
    <row r="6" ht="16" customHeight="1" spans="1:13">
      <c r="A6" s="6" t="s">
        <v>1137</v>
      </c>
      <c r="B6" s="6" t="s">
        <v>1149</v>
      </c>
      <c r="C6" s="6" t="s">
        <v>1139</v>
      </c>
      <c r="D6" s="6" t="s">
        <v>1140</v>
      </c>
      <c r="E6" s="6">
        <v>5</v>
      </c>
      <c r="F6" s="8"/>
      <c r="G6" s="8">
        <v>1000</v>
      </c>
      <c r="H6" s="6" t="s">
        <v>1141</v>
      </c>
      <c r="I6" s="6" t="s">
        <v>1142</v>
      </c>
      <c r="J6" s="12">
        <f>L6*K6/100</f>
        <v>2000000</v>
      </c>
      <c r="K6" s="12">
        <v>10</v>
      </c>
      <c r="L6" s="12">
        <v>20000000</v>
      </c>
      <c r="M6" s="13" t="s">
        <v>1143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C12" sqref="C12"/>
    </sheetView>
  </sheetViews>
  <sheetFormatPr defaultColWidth="9" defaultRowHeight="13.5" outlineLevelCol="2"/>
  <cols>
    <col min="1" max="1" width="36.125" customWidth="1"/>
    <col min="3" max="3" width="36.125" customWidth="1"/>
  </cols>
  <sheetData>
    <row r="1" spans="1:3">
      <c r="A1" s="1" t="s">
        <v>6</v>
      </c>
      <c r="C1" t="s">
        <v>37</v>
      </c>
    </row>
    <row r="2" spans="1:3">
      <c r="A2" t="s">
        <v>37</v>
      </c>
      <c r="C2" t="s">
        <v>43</v>
      </c>
    </row>
    <row r="3" spans="1:3">
      <c r="A3" t="s">
        <v>43</v>
      </c>
      <c r="C3" t="s">
        <v>49</v>
      </c>
    </row>
    <row r="4" spans="1:3">
      <c r="A4" t="s">
        <v>49</v>
      </c>
      <c r="C4" t="s">
        <v>45</v>
      </c>
    </row>
    <row r="5" spans="1:3">
      <c r="A5" t="s">
        <v>45</v>
      </c>
      <c r="C5" t="s">
        <v>47</v>
      </c>
    </row>
    <row r="6" spans="1:3">
      <c r="A6" t="s">
        <v>47</v>
      </c>
      <c r="C6" t="s">
        <v>51</v>
      </c>
    </row>
    <row r="7" spans="1:3">
      <c r="A7" t="s">
        <v>51</v>
      </c>
      <c r="C7" t="s">
        <v>53</v>
      </c>
    </row>
    <row r="8" spans="1:3">
      <c r="A8" t="s">
        <v>53</v>
      </c>
      <c r="C8" t="s">
        <v>55</v>
      </c>
    </row>
    <row r="9" spans="1:3">
      <c r="A9" t="s">
        <v>55</v>
      </c>
      <c r="C9" t="s">
        <v>57</v>
      </c>
    </row>
    <row r="10" spans="1:3">
      <c r="A10" t="s">
        <v>57</v>
      </c>
      <c r="C10" t="s">
        <v>59</v>
      </c>
    </row>
    <row r="11" spans="1:3">
      <c r="A11" t="s">
        <v>59</v>
      </c>
      <c r="C11" t="s">
        <v>61</v>
      </c>
    </row>
    <row r="12" spans="1:3">
      <c r="A12" t="s">
        <v>61</v>
      </c>
      <c r="C12" t="s">
        <v>67</v>
      </c>
    </row>
    <row r="13" spans="1:3">
      <c r="A13" t="s">
        <v>67</v>
      </c>
      <c r="C13" t="s">
        <v>69</v>
      </c>
    </row>
    <row r="14" spans="1:3">
      <c r="A14" t="s">
        <v>69</v>
      </c>
      <c r="C14" t="s">
        <v>63</v>
      </c>
    </row>
    <row r="15" spans="1:3">
      <c r="A15" t="s">
        <v>63</v>
      </c>
      <c r="C15" t="s">
        <v>65</v>
      </c>
    </row>
    <row r="16" spans="1:3">
      <c r="A16" t="s">
        <v>65</v>
      </c>
      <c r="C16" t="s">
        <v>71</v>
      </c>
    </row>
    <row r="17" spans="1:3">
      <c r="A17" t="s">
        <v>71</v>
      </c>
      <c r="C17" t="s">
        <v>73</v>
      </c>
    </row>
    <row r="18" spans="1:1">
      <c r="A18" t="s">
        <v>73</v>
      </c>
    </row>
  </sheetData>
  <conditionalFormatting sqref="A$1:A$1048576 C$1:C$1048576"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Tuning@20250507-11</vt:lpstr>
      <vt:lpstr>Annotation</vt:lpstr>
      <vt:lpstr>ISRT</vt:lpstr>
      <vt:lpstr>calNote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2023-05-12T11:15:00Z</dcterms:created>
  <dcterms:modified xsi:type="dcterms:W3CDTF">2025-05-07T06:02:52Z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04F24E785D10487A977104126938C545_12</vt:lpwstr>
  </property>
</Properties>
</file>