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iginal" sheetId="1" state="visible" r:id="rId2"/>
    <sheet name="va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<sst xmlns="http://schemas.openxmlformats.org/spreadsheetml/2006/main" count="244" uniqueCount="57">
  <si>
    <t xml:space="preserve">Sclerotium rolfsii</t>
  </si>
  <si>
    <t xml:space="preserve">Nome</t>
  </si>
  <si>
    <t xml:space="preserve">Cm</t>
  </si>
  <si>
    <t xml:space="preserve">Média</t>
  </si>
  <si>
    <t xml:space="preserve">Desvio padrão</t>
  </si>
  <si>
    <t xml:space="preserve">Media cm</t>
  </si>
  <si>
    <t xml:space="preserve">%</t>
  </si>
  <si>
    <t xml:space="preserve">F26</t>
  </si>
  <si>
    <t xml:space="preserve">CR13</t>
  </si>
  <si>
    <t xml:space="preserve">CA319</t>
  </si>
  <si>
    <t xml:space="preserve">CA610</t>
  </si>
  <si>
    <t xml:space="preserve">CONTROLE</t>
  </si>
  <si>
    <t xml:space="preserve">CA117</t>
  </si>
  <si>
    <t xml:space="preserve">F112</t>
  </si>
  <si>
    <t xml:space="preserve">F46</t>
  </si>
  <si>
    <t xml:space="preserve">A122</t>
  </si>
  <si>
    <t xml:space="preserve">CA824</t>
  </si>
  <si>
    <t xml:space="preserve">CA387</t>
  </si>
  <si>
    <t xml:space="preserve">CA46</t>
  </si>
  <si>
    <t xml:space="preserve">CA712</t>
  </si>
  <si>
    <t xml:space="preserve">F117</t>
  </si>
  <si>
    <t xml:space="preserve">CA323</t>
  </si>
  <si>
    <t xml:space="preserve">CR72</t>
  </si>
  <si>
    <t xml:space="preserve">CA1010</t>
  </si>
  <si>
    <t xml:space="preserve">CR74</t>
  </si>
  <si>
    <t xml:space="preserve">F811</t>
  </si>
  <si>
    <t xml:space="preserve">CR96</t>
  </si>
  <si>
    <t xml:space="preserve">CA18</t>
  </si>
  <si>
    <t xml:space="preserve">CR33</t>
  </si>
  <si>
    <t xml:space="preserve">CA522</t>
  </si>
  <si>
    <t xml:space="preserve">CA919</t>
  </si>
  <si>
    <t xml:space="preserve">CA216</t>
  </si>
  <si>
    <t xml:space="preserve">CA215</t>
  </si>
  <si>
    <t xml:space="preserve">CR87</t>
  </si>
  <si>
    <t xml:space="preserve">CR312</t>
  </si>
  <si>
    <t xml:space="preserve">CE83</t>
  </si>
  <si>
    <t xml:space="preserve">CA414</t>
  </si>
  <si>
    <t xml:space="preserve">F29</t>
  </si>
  <si>
    <t xml:space="preserve">CA317</t>
  </si>
  <si>
    <t xml:space="preserve">CA71</t>
  </si>
  <si>
    <t xml:space="preserve">CA322</t>
  </si>
  <si>
    <t xml:space="preserve">CA64</t>
  </si>
  <si>
    <t xml:space="preserve">S/ NOME</t>
  </si>
  <si>
    <t xml:space="preserve">CR819</t>
  </si>
  <si>
    <t xml:space="preserve">CA313</t>
  </si>
  <si>
    <t xml:space="preserve">F31</t>
  </si>
  <si>
    <t xml:space="preserve">CA52</t>
  </si>
  <si>
    <t xml:space="preserve">CA99</t>
  </si>
  <si>
    <t xml:space="preserve">CR53</t>
  </si>
  <si>
    <t xml:space="preserve">CR75</t>
  </si>
  <si>
    <t xml:space="preserve">CR64</t>
  </si>
  <si>
    <t xml:space="preserve">CA116</t>
  </si>
  <si>
    <t xml:space="preserve">F27</t>
  </si>
  <si>
    <t xml:space="preserve">id</t>
  </si>
  <si>
    <t xml:space="preserve">group</t>
  </si>
  <si>
    <t xml:space="preserve">growth</t>
  </si>
  <si>
    <t xml:space="preserve">S_NOME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</si>
</sst>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>
        <color rgb="FFC55A11"/>
      </right>
      <top/>
      <bottom/>
      <diagonal/>
    </border>
    <border diagonalUp="false" diagonalDown="false">
      <left style="thin">
        <color rgb="FFC55A11"/>
      </left>
      <right style="thin">
        <color rgb="FFC55A11"/>
      </right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2.71"/>
    <col collapsed="false" customWidth="true" hidden="false" outlineLevel="0" max="4" min="4" style="0" width="14.28"/>
    <col collapsed="false" customWidth="true" hidden="false" outlineLevel="0" max="6" min="6" style="0" width="12.85"/>
    <col collapsed="false" customWidth="true" hidden="false" outlineLevel="0" max="11" min="7" style="0" width="12.71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2"/>
      <c r="F1" s="3" t="s">
        <v>0</v>
      </c>
      <c r="G1" s="3"/>
      <c r="H1" s="3"/>
      <c r="I1" s="3"/>
      <c r="J1" s="3"/>
      <c r="K1" s="3"/>
      <c r="L1" s="4"/>
    </row>
    <row r="2" customFormat="false" ht="15.7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/>
      <c r="F2" s="7" t="s">
        <v>1</v>
      </c>
      <c r="G2" s="8" t="s">
        <v>5</v>
      </c>
      <c r="H2" s="9" t="s">
        <v>6</v>
      </c>
      <c r="I2" s="8" t="s">
        <v>1</v>
      </c>
      <c r="J2" s="8" t="s">
        <v>5</v>
      </c>
      <c r="K2" s="9" t="s">
        <v>6</v>
      </c>
    </row>
    <row r="3" customFormat="false" ht="15.75" hidden="false" customHeight="false" outlineLevel="0" collapsed="false">
      <c r="A3" s="10" t="s">
        <v>7</v>
      </c>
      <c r="B3" s="11" t="n">
        <v>9</v>
      </c>
      <c r="C3" s="10" t="n">
        <f aca="false">AVERAGE(B3:B5)</f>
        <v>7</v>
      </c>
      <c r="D3" s="12" t="n">
        <f aca="false">STDEV(B3:B5)</f>
        <v>1.73205080756888</v>
      </c>
      <c r="E3" s="6"/>
      <c r="F3" s="13" t="s">
        <v>7</v>
      </c>
      <c r="G3" s="14" t="n">
        <v>7</v>
      </c>
      <c r="H3" s="15" t="n">
        <v>77.7</v>
      </c>
      <c r="I3" s="14" t="s">
        <v>8</v>
      </c>
      <c r="J3" s="14" t="n">
        <v>7.03</v>
      </c>
      <c r="K3" s="14" t="n">
        <v>78.1</v>
      </c>
    </row>
    <row r="4" customFormat="false" ht="15.75" hidden="false" customHeight="false" outlineLevel="0" collapsed="false">
      <c r="A4" s="10"/>
      <c r="B4" s="11" t="n">
        <v>6</v>
      </c>
      <c r="C4" s="10"/>
      <c r="D4" s="16"/>
      <c r="E4" s="6"/>
      <c r="F4" s="17" t="s">
        <v>9</v>
      </c>
      <c r="G4" s="18" t="n">
        <v>7.53</v>
      </c>
      <c r="H4" s="19" t="n">
        <v>83.6</v>
      </c>
      <c r="I4" s="18" t="s">
        <v>10</v>
      </c>
      <c r="J4" s="18" t="n">
        <v>5</v>
      </c>
      <c r="K4" s="18" t="n">
        <v>55.5</v>
      </c>
    </row>
    <row r="5" customFormat="false" ht="15.75" hidden="false" customHeight="false" outlineLevel="0" collapsed="false">
      <c r="A5" s="10"/>
      <c r="B5" s="11" t="n">
        <v>6</v>
      </c>
      <c r="C5" s="10"/>
      <c r="D5" s="20"/>
      <c r="E5" s="6"/>
      <c r="F5" s="13" t="s">
        <v>11</v>
      </c>
      <c r="G5" s="14" t="n">
        <v>9</v>
      </c>
      <c r="H5" s="15" t="n">
        <v>100</v>
      </c>
      <c r="I5" s="14" t="s">
        <v>12</v>
      </c>
      <c r="J5" s="14" t="n">
        <v>7.33</v>
      </c>
      <c r="K5" s="14" t="n">
        <v>81.4</v>
      </c>
    </row>
    <row r="6" customFormat="false" ht="15.75" hidden="false" customHeight="true" outlineLevel="0" collapsed="false">
      <c r="A6" s="21" t="s">
        <v>9</v>
      </c>
      <c r="B6" s="16" t="n">
        <v>7</v>
      </c>
      <c r="C6" s="22" t="n">
        <f aca="false">AVERAGE(B6:B8)</f>
        <v>7.53333333333333</v>
      </c>
      <c r="D6" s="12" t="n">
        <f aca="false">STDEV(B6:B8)</f>
        <v>1.28582010146573</v>
      </c>
      <c r="E6" s="6"/>
      <c r="F6" s="17" t="s">
        <v>13</v>
      </c>
      <c r="G6" s="18" t="n">
        <v>3.67</v>
      </c>
      <c r="H6" s="19" t="n">
        <v>40.7</v>
      </c>
      <c r="I6" s="18" t="s">
        <v>14</v>
      </c>
      <c r="J6" s="18" t="n">
        <v>6</v>
      </c>
      <c r="K6" s="18" t="n">
        <v>66.6</v>
      </c>
    </row>
    <row r="7" customFormat="false" ht="15.75" hidden="false" customHeight="false" outlineLevel="0" collapsed="false">
      <c r="A7" s="21"/>
      <c r="B7" s="16" t="n">
        <v>9</v>
      </c>
      <c r="C7" s="22"/>
      <c r="D7" s="16"/>
      <c r="E7" s="6"/>
      <c r="F7" s="13" t="s">
        <v>15</v>
      </c>
      <c r="G7" s="14" t="n">
        <v>9</v>
      </c>
      <c r="H7" s="15" t="n">
        <v>100</v>
      </c>
      <c r="I7" s="14" t="s">
        <v>16</v>
      </c>
      <c r="J7" s="14" t="n">
        <v>6.17</v>
      </c>
      <c r="K7" s="14" t="n">
        <v>68.5</v>
      </c>
    </row>
    <row r="8" customFormat="false" ht="15.75" hidden="false" customHeight="false" outlineLevel="0" collapsed="false">
      <c r="A8" s="21"/>
      <c r="B8" s="16" t="n">
        <v>6.6</v>
      </c>
      <c r="C8" s="22"/>
      <c r="D8" s="16"/>
      <c r="E8" s="6"/>
      <c r="F8" s="17" t="s">
        <v>17</v>
      </c>
      <c r="G8" s="18" t="n">
        <v>7.23</v>
      </c>
      <c r="H8" s="19" t="n">
        <v>80.3</v>
      </c>
      <c r="I8" s="18" t="s">
        <v>18</v>
      </c>
      <c r="J8" s="18" t="n">
        <v>6.47</v>
      </c>
      <c r="K8" s="18" t="n">
        <v>71.88</v>
      </c>
    </row>
    <row r="9" customFormat="false" ht="31.5" hidden="false" customHeight="true" outlineLevel="0" collapsed="false">
      <c r="A9" s="21" t="s">
        <v>11</v>
      </c>
      <c r="B9" s="16" t="n">
        <v>9</v>
      </c>
      <c r="C9" s="10" t="n">
        <f aca="false">AVERAGE(B9:B11)</f>
        <v>9</v>
      </c>
      <c r="D9" s="16" t="n">
        <f aca="false">STDEV(B9:B11)</f>
        <v>0</v>
      </c>
      <c r="E9" s="6"/>
      <c r="F9" s="13" t="s">
        <v>19</v>
      </c>
      <c r="G9" s="14" t="n">
        <v>7.23</v>
      </c>
      <c r="H9" s="15" t="n">
        <v>80.3</v>
      </c>
      <c r="I9" s="14" t="s">
        <v>20</v>
      </c>
      <c r="J9" s="14" t="n">
        <v>7</v>
      </c>
      <c r="K9" s="14" t="n">
        <v>77.7</v>
      </c>
    </row>
    <row r="10" customFormat="false" ht="15.75" hidden="false" customHeight="false" outlineLevel="0" collapsed="false">
      <c r="A10" s="21"/>
      <c r="B10" s="16" t="n">
        <v>9</v>
      </c>
      <c r="C10" s="10"/>
      <c r="D10" s="16"/>
      <c r="E10" s="6"/>
      <c r="F10" s="17" t="s">
        <v>21</v>
      </c>
      <c r="G10" s="18" t="n">
        <v>5.4</v>
      </c>
      <c r="H10" s="19" t="n">
        <v>60</v>
      </c>
      <c r="I10" s="18" t="s">
        <v>22</v>
      </c>
      <c r="J10" s="18" t="n">
        <v>5.77</v>
      </c>
      <c r="K10" s="18" t="n">
        <v>64.1</v>
      </c>
    </row>
    <row r="11" customFormat="false" ht="15.75" hidden="false" customHeight="false" outlineLevel="0" collapsed="false">
      <c r="A11" s="21"/>
      <c r="B11" s="16" t="n">
        <v>9</v>
      </c>
      <c r="C11" s="10"/>
      <c r="D11" s="16"/>
      <c r="E11" s="6"/>
      <c r="F11" s="17" t="s">
        <v>23</v>
      </c>
      <c r="G11" s="18" t="n">
        <v>4.4</v>
      </c>
      <c r="H11" s="19" t="n">
        <v>48.8</v>
      </c>
      <c r="I11" s="18" t="s">
        <v>24</v>
      </c>
      <c r="J11" s="18" t="n">
        <v>5.83</v>
      </c>
      <c r="K11" s="18" t="n">
        <v>64.7</v>
      </c>
    </row>
    <row r="12" customFormat="false" ht="15.75" hidden="false" customHeight="true" outlineLevel="0" collapsed="false">
      <c r="A12" s="21" t="s">
        <v>13</v>
      </c>
      <c r="B12" s="16" t="n">
        <v>3.6</v>
      </c>
      <c r="C12" s="22" t="n">
        <f aca="false">AVERAGE(B12:B14)</f>
        <v>3.66666666666667</v>
      </c>
      <c r="D12" s="22" t="n">
        <f aca="false">STDEV(B12:B14)</f>
        <v>0.702376916856849</v>
      </c>
      <c r="E12" s="6"/>
      <c r="F12" s="13" t="s">
        <v>25</v>
      </c>
      <c r="G12" s="14" t="n">
        <v>5.6</v>
      </c>
      <c r="H12" s="15" t="n">
        <v>62.2</v>
      </c>
      <c r="I12" s="14" t="s">
        <v>26</v>
      </c>
      <c r="J12" s="14" t="n">
        <v>6.37</v>
      </c>
      <c r="K12" s="14" t="n">
        <v>70.7</v>
      </c>
    </row>
    <row r="13" customFormat="false" ht="15.75" hidden="false" customHeight="false" outlineLevel="0" collapsed="false">
      <c r="A13" s="21"/>
      <c r="B13" s="16" t="n">
        <v>3</v>
      </c>
      <c r="C13" s="22"/>
      <c r="D13" s="22"/>
      <c r="E13" s="6"/>
      <c r="F13" s="17" t="s">
        <v>27</v>
      </c>
      <c r="G13" s="23" t="n">
        <v>6.67</v>
      </c>
      <c r="H13" s="19" t="n">
        <v>74.4</v>
      </c>
      <c r="I13" s="18" t="s">
        <v>28</v>
      </c>
      <c r="J13" s="18" t="n">
        <v>5.43</v>
      </c>
      <c r="K13" s="18" t="n">
        <v>60.3</v>
      </c>
    </row>
    <row r="14" customFormat="false" ht="15.75" hidden="false" customHeight="false" outlineLevel="0" collapsed="false">
      <c r="A14" s="21"/>
      <c r="B14" s="16" t="n">
        <v>4.4</v>
      </c>
      <c r="C14" s="22"/>
      <c r="D14" s="22"/>
      <c r="E14" s="6"/>
      <c r="F14" s="13" t="s">
        <v>29</v>
      </c>
      <c r="G14" s="24" t="n">
        <v>4.93</v>
      </c>
      <c r="H14" s="15" t="n">
        <v>54.4</v>
      </c>
      <c r="I14" s="14" t="s">
        <v>30</v>
      </c>
      <c r="J14" s="14" t="n">
        <v>6.17</v>
      </c>
      <c r="K14" s="14" t="n">
        <v>68.5</v>
      </c>
    </row>
    <row r="15" customFormat="false" ht="15.75" hidden="false" customHeight="false" outlineLevel="0" collapsed="false">
      <c r="A15" s="10" t="s">
        <v>15</v>
      </c>
      <c r="B15" s="16" t="n">
        <v>9</v>
      </c>
      <c r="C15" s="10" t="n">
        <f aca="false">AVERAGE(B15:B17)</f>
        <v>9</v>
      </c>
      <c r="D15" s="10" t="n">
        <f aca="false">STDEV(B15:B17)</f>
        <v>0</v>
      </c>
      <c r="E15" s="6"/>
      <c r="F15" s="17" t="s">
        <v>31</v>
      </c>
      <c r="G15" s="18" t="n">
        <v>6.83</v>
      </c>
      <c r="H15" s="19" t="n">
        <v>75.8</v>
      </c>
      <c r="I15" s="18" t="s">
        <v>32</v>
      </c>
      <c r="J15" s="18" t="n">
        <v>5.77</v>
      </c>
      <c r="K15" s="18" t="n">
        <v>64.1</v>
      </c>
    </row>
    <row r="16" customFormat="false" ht="15.75" hidden="false" customHeight="false" outlineLevel="0" collapsed="false">
      <c r="A16" s="10"/>
      <c r="B16" s="16" t="n">
        <v>9</v>
      </c>
      <c r="C16" s="10"/>
      <c r="D16" s="10"/>
      <c r="E16" s="6"/>
      <c r="F16" s="13" t="s">
        <v>33</v>
      </c>
      <c r="G16" s="14" t="n">
        <v>7.3</v>
      </c>
      <c r="H16" s="15" t="n">
        <v>81.1</v>
      </c>
      <c r="I16" s="14" t="s">
        <v>34</v>
      </c>
      <c r="J16" s="14" t="n">
        <v>7.17</v>
      </c>
      <c r="K16" s="14" t="n">
        <v>79.6</v>
      </c>
    </row>
    <row r="17" customFormat="false" ht="15.75" hidden="false" customHeight="false" outlineLevel="0" collapsed="false">
      <c r="A17" s="10"/>
      <c r="B17" s="16" t="n">
        <v>9</v>
      </c>
      <c r="C17" s="10"/>
      <c r="D17" s="10"/>
      <c r="E17" s="6"/>
      <c r="F17" s="17" t="s">
        <v>35</v>
      </c>
      <c r="G17" s="18" t="n">
        <v>9</v>
      </c>
      <c r="H17" s="19" t="n">
        <v>100</v>
      </c>
      <c r="I17" s="18" t="s">
        <v>36</v>
      </c>
      <c r="J17" s="18" t="n">
        <v>6.6</v>
      </c>
      <c r="K17" s="18" t="n">
        <v>73.3</v>
      </c>
    </row>
    <row r="18" customFormat="false" ht="15.75" hidden="false" customHeight="false" outlineLevel="0" collapsed="false">
      <c r="A18" s="10" t="s">
        <v>17</v>
      </c>
      <c r="B18" s="16" t="n">
        <v>7</v>
      </c>
      <c r="C18" s="22" t="n">
        <f aca="false">AVERAGE(B18:B20)</f>
        <v>7.23333333333333</v>
      </c>
      <c r="D18" s="22" t="n">
        <f aca="false">STDEV(B18:B20)</f>
        <v>1.66232768530556</v>
      </c>
      <c r="E18" s="6"/>
      <c r="F18" s="13" t="s">
        <v>37</v>
      </c>
      <c r="G18" s="14" t="n">
        <v>4.57</v>
      </c>
      <c r="H18" s="15" t="n">
        <v>50.77</v>
      </c>
      <c r="I18" s="14" t="s">
        <v>38</v>
      </c>
      <c r="J18" s="14" t="n">
        <v>6.5</v>
      </c>
      <c r="K18" s="14" t="n">
        <v>72.2</v>
      </c>
    </row>
    <row r="19" customFormat="false" ht="15.75" hidden="false" customHeight="false" outlineLevel="0" collapsed="false">
      <c r="A19" s="10"/>
      <c r="B19" s="16" t="n">
        <v>9</v>
      </c>
      <c r="C19" s="22"/>
      <c r="D19" s="22"/>
      <c r="E19" s="6"/>
      <c r="F19" s="17" t="s">
        <v>39</v>
      </c>
      <c r="G19" s="18" t="n">
        <v>6.43</v>
      </c>
      <c r="H19" s="19" t="n">
        <v>71.4</v>
      </c>
      <c r="I19" s="18" t="s">
        <v>40</v>
      </c>
      <c r="J19" s="18" t="n">
        <v>6.3</v>
      </c>
      <c r="K19" s="18" t="n">
        <v>70</v>
      </c>
    </row>
    <row r="20" customFormat="false" ht="15.75" hidden="false" customHeight="false" outlineLevel="0" collapsed="false">
      <c r="A20" s="10"/>
      <c r="B20" s="16" t="n">
        <v>5.7</v>
      </c>
      <c r="C20" s="22"/>
      <c r="D20" s="22"/>
      <c r="E20" s="6"/>
      <c r="F20" s="13" t="s">
        <v>41</v>
      </c>
      <c r="G20" s="14" t="n">
        <v>6.47</v>
      </c>
      <c r="H20" s="15" t="n">
        <v>71.8</v>
      </c>
      <c r="I20" s="14" t="s">
        <v>9</v>
      </c>
      <c r="J20" s="14" t="n">
        <v>5.57</v>
      </c>
      <c r="K20" s="14" t="n">
        <v>61.8</v>
      </c>
    </row>
    <row r="21" customFormat="false" ht="15.75" hidden="false" customHeight="false" outlineLevel="0" collapsed="false">
      <c r="A21" s="10" t="s">
        <v>42</v>
      </c>
      <c r="B21" s="16" t="n">
        <v>9</v>
      </c>
      <c r="C21" s="22" t="n">
        <f aca="false">AVERAGE(B21:B23)</f>
        <v>7.23333333333333</v>
      </c>
      <c r="D21" s="22" t="n">
        <f aca="false">STDEV(B21:B23)</f>
        <v>1.53731367434669</v>
      </c>
      <c r="E21" s="6"/>
      <c r="F21" s="17" t="s">
        <v>43</v>
      </c>
      <c r="G21" s="18" t="n">
        <v>5.17</v>
      </c>
      <c r="H21" s="19" t="n">
        <v>57.4</v>
      </c>
      <c r="I21" s="18" t="s">
        <v>44</v>
      </c>
      <c r="J21" s="18" t="n">
        <v>6</v>
      </c>
      <c r="K21" s="18" t="n">
        <v>66.6</v>
      </c>
    </row>
    <row r="22" customFormat="false" ht="15.75" hidden="false" customHeight="false" outlineLevel="0" collapsed="false">
      <c r="A22" s="10"/>
      <c r="B22" s="16" t="n">
        <v>6.2</v>
      </c>
      <c r="C22" s="22"/>
      <c r="D22" s="22"/>
      <c r="E22" s="6"/>
      <c r="F22" s="13" t="s">
        <v>45</v>
      </c>
      <c r="G22" s="14" t="n">
        <v>5.83</v>
      </c>
      <c r="H22" s="15" t="n">
        <v>64.7</v>
      </c>
      <c r="I22" s="14" t="s">
        <v>46</v>
      </c>
      <c r="J22" s="14" t="n">
        <v>5.2</v>
      </c>
      <c r="K22" s="14" t="n">
        <v>57.7</v>
      </c>
    </row>
    <row r="23" customFormat="false" ht="15.75" hidden="false" customHeight="false" outlineLevel="0" collapsed="false">
      <c r="A23" s="10"/>
      <c r="B23" s="16" t="n">
        <v>6.5</v>
      </c>
      <c r="C23" s="22"/>
      <c r="D23" s="22"/>
      <c r="E23" s="6"/>
      <c r="F23" s="17" t="s">
        <v>47</v>
      </c>
      <c r="G23" s="18" t="n">
        <v>5.17</v>
      </c>
      <c r="H23" s="19" t="n">
        <v>57.44</v>
      </c>
      <c r="I23" s="18" t="s">
        <v>48</v>
      </c>
      <c r="J23" s="18" t="n">
        <v>6.43</v>
      </c>
      <c r="K23" s="18" t="n">
        <v>71.4</v>
      </c>
    </row>
    <row r="24" customFormat="false" ht="15.75" hidden="false" customHeight="false" outlineLevel="0" collapsed="false">
      <c r="A24" s="10" t="s">
        <v>21</v>
      </c>
      <c r="B24" s="16" t="n">
        <v>5</v>
      </c>
      <c r="C24" s="10" t="n">
        <f aca="false">AVERAGE(B24:B26)</f>
        <v>5.4</v>
      </c>
      <c r="D24" s="22" t="n">
        <f aca="false">STDEV(B24:B26)</f>
        <v>0.608276253029822</v>
      </c>
      <c r="E24" s="6"/>
      <c r="F24" s="13" t="s">
        <v>49</v>
      </c>
      <c r="G24" s="14" t="n">
        <v>7.5</v>
      </c>
      <c r="H24" s="15" t="n">
        <v>83.3</v>
      </c>
      <c r="I24" s="14" t="s">
        <v>50</v>
      </c>
      <c r="J24" s="14" t="n">
        <v>6.37</v>
      </c>
      <c r="K24" s="14" t="n">
        <v>70.7</v>
      </c>
    </row>
    <row r="25" customFormat="false" ht="15.75" hidden="false" customHeight="false" outlineLevel="0" collapsed="false">
      <c r="A25" s="10"/>
      <c r="B25" s="16" t="n">
        <v>5.1</v>
      </c>
      <c r="C25" s="10"/>
      <c r="D25" s="22"/>
      <c r="E25" s="6"/>
      <c r="F25" s="17" t="s">
        <v>51</v>
      </c>
      <c r="G25" s="18" t="n">
        <v>7.5</v>
      </c>
      <c r="H25" s="19" t="n">
        <v>83.3</v>
      </c>
      <c r="I25" s="2"/>
      <c r="J25" s="2"/>
      <c r="K25" s="2"/>
    </row>
    <row r="26" customFormat="false" ht="15.75" hidden="false" customHeight="false" outlineLevel="0" collapsed="false">
      <c r="A26" s="10"/>
      <c r="B26" s="16" t="n">
        <v>6.1</v>
      </c>
      <c r="C26" s="10"/>
      <c r="D26" s="22"/>
      <c r="E26" s="25"/>
      <c r="F26" s="26"/>
      <c r="G26" s="26"/>
      <c r="H26" s="26"/>
      <c r="I26" s="25"/>
      <c r="J26" s="27"/>
      <c r="K26" s="27"/>
    </row>
    <row r="27" customFormat="false" ht="15.75" hidden="false" customHeight="false" outlineLevel="0" collapsed="false">
      <c r="A27" s="10" t="s">
        <v>23</v>
      </c>
      <c r="B27" s="16" t="n">
        <v>4.6</v>
      </c>
      <c r="C27" s="10" t="n">
        <f aca="false">AVERAGE(B27:B29)</f>
        <v>4.4</v>
      </c>
      <c r="D27" s="10" t="n">
        <f aca="false">STDEV(B27:B29)</f>
        <v>0.2</v>
      </c>
      <c r="E27" s="25"/>
      <c r="I27" s="25"/>
    </row>
    <row r="28" customFormat="false" ht="15.75" hidden="false" customHeight="false" outlineLevel="0" collapsed="false">
      <c r="A28" s="10"/>
      <c r="B28" s="16" t="n">
        <v>4.4</v>
      </c>
      <c r="C28" s="10"/>
      <c r="D28" s="10"/>
      <c r="E28" s="25"/>
    </row>
    <row r="29" customFormat="false" ht="15.75" hidden="false" customHeight="false" outlineLevel="0" collapsed="false">
      <c r="A29" s="10"/>
      <c r="B29" s="16" t="n">
        <v>4.2</v>
      </c>
      <c r="C29" s="10"/>
      <c r="D29" s="10"/>
      <c r="E29" s="25"/>
    </row>
    <row r="30" customFormat="false" ht="15.75" hidden="false" customHeight="false" outlineLevel="0" collapsed="false">
      <c r="A30" s="10" t="s">
        <v>25</v>
      </c>
      <c r="B30" s="16" t="n">
        <v>6.3</v>
      </c>
      <c r="C30" s="10" t="n">
        <f aca="false">AVERAGE(B30:B32)</f>
        <v>5.6</v>
      </c>
      <c r="D30" s="22" t="n">
        <f aca="false">STDEV(B30:B32)</f>
        <v>0.608276253029822</v>
      </c>
      <c r="E30" s="25"/>
    </row>
    <row r="31" customFormat="false" ht="15.75" hidden="false" customHeight="false" outlineLevel="0" collapsed="false">
      <c r="A31" s="10"/>
      <c r="B31" s="16" t="n">
        <v>5.2</v>
      </c>
      <c r="C31" s="10"/>
      <c r="D31" s="22"/>
      <c r="E31" s="25"/>
    </row>
    <row r="32" customFormat="false" ht="15.75" hidden="false" customHeight="false" outlineLevel="0" collapsed="false">
      <c r="A32" s="10"/>
      <c r="B32" s="16" t="n">
        <v>5.3</v>
      </c>
      <c r="C32" s="10"/>
      <c r="D32" s="22"/>
      <c r="E32" s="25"/>
    </row>
    <row r="33" customFormat="false" ht="15.75" hidden="false" customHeight="false" outlineLevel="0" collapsed="false">
      <c r="A33" s="10" t="s">
        <v>27</v>
      </c>
      <c r="B33" s="16" t="n">
        <v>7</v>
      </c>
      <c r="C33" s="22" t="n">
        <f aca="false">AVERAGE(B33:B35)</f>
        <v>6.66666666666667</v>
      </c>
      <c r="D33" s="22" t="n">
        <f aca="false">STDEV(B33:B35)</f>
        <v>1.04083299973307</v>
      </c>
      <c r="E33" s="25"/>
    </row>
    <row r="34" customFormat="false" ht="15.75" hidden="false" customHeight="false" outlineLevel="0" collapsed="false">
      <c r="A34" s="10"/>
      <c r="B34" s="16" t="n">
        <v>7.5</v>
      </c>
      <c r="C34" s="22"/>
      <c r="D34" s="22"/>
      <c r="E34" s="25"/>
    </row>
    <row r="35" customFormat="false" ht="15.75" hidden="false" customHeight="false" outlineLevel="0" collapsed="false">
      <c r="A35" s="10"/>
      <c r="B35" s="16" t="n">
        <v>5.5</v>
      </c>
      <c r="C35" s="22"/>
      <c r="D35" s="22"/>
      <c r="E35" s="25"/>
    </row>
    <row r="36" customFormat="false" ht="15.75" hidden="false" customHeight="false" outlineLevel="0" collapsed="false">
      <c r="A36" s="10" t="s">
        <v>29</v>
      </c>
      <c r="B36" s="16" t="n">
        <v>3.5</v>
      </c>
      <c r="C36" s="22" t="n">
        <f aca="false">AVERAGE(B36:B38)</f>
        <v>4.93333333333333</v>
      </c>
      <c r="D36" s="22" t="n">
        <f aca="false">STDEV(B36:B38)</f>
        <v>1.26622799421484</v>
      </c>
      <c r="E36" s="25"/>
    </row>
    <row r="37" customFormat="false" ht="15.75" hidden="false" customHeight="false" outlineLevel="0" collapsed="false">
      <c r="A37" s="10"/>
      <c r="B37" s="16" t="n">
        <v>5.4</v>
      </c>
      <c r="C37" s="22"/>
      <c r="D37" s="22"/>
      <c r="E37" s="25"/>
    </row>
    <row r="38" customFormat="false" ht="15.75" hidden="false" customHeight="false" outlineLevel="0" collapsed="false">
      <c r="A38" s="10"/>
      <c r="B38" s="16" t="n">
        <v>5.9</v>
      </c>
      <c r="C38" s="22"/>
      <c r="D38" s="22"/>
      <c r="E38" s="25"/>
    </row>
    <row r="39" customFormat="false" ht="15.75" hidden="false" customHeight="false" outlineLevel="0" collapsed="false">
      <c r="A39" s="10" t="s">
        <v>31</v>
      </c>
      <c r="B39" s="16" t="n">
        <v>6.7</v>
      </c>
      <c r="C39" s="22" t="n">
        <f aca="false">AVERAGE(B39:B41)</f>
        <v>6.83333333333333</v>
      </c>
      <c r="D39" s="22" t="n">
        <f aca="false">STDEV(B39:B41)</f>
        <v>0.416333199893226</v>
      </c>
      <c r="E39" s="25"/>
    </row>
    <row r="40" customFormat="false" ht="15.75" hidden="false" customHeight="false" outlineLevel="0" collapsed="false">
      <c r="A40" s="10"/>
      <c r="B40" s="16" t="n">
        <v>6.5</v>
      </c>
      <c r="C40" s="22"/>
      <c r="D40" s="22"/>
      <c r="E40" s="25"/>
    </row>
    <row r="41" customFormat="false" ht="15.75" hidden="false" customHeight="false" outlineLevel="0" collapsed="false">
      <c r="A41" s="10"/>
      <c r="B41" s="16" t="n">
        <v>7.3</v>
      </c>
      <c r="C41" s="22"/>
      <c r="D41" s="22"/>
      <c r="E41" s="25"/>
    </row>
    <row r="42" customFormat="false" ht="15.75" hidden="false" customHeight="false" outlineLevel="0" collapsed="false">
      <c r="A42" s="10" t="s">
        <v>33</v>
      </c>
      <c r="B42" s="16" t="n">
        <v>9</v>
      </c>
      <c r="C42" s="22" t="n">
        <f aca="false">AVERAGE(B42:B44)</f>
        <v>7.36666666666667</v>
      </c>
      <c r="D42" s="22" t="n">
        <f aca="false">STDEV(B42:B44)</f>
        <v>1.76162803489651</v>
      </c>
      <c r="E42" s="25"/>
    </row>
    <row r="43" customFormat="false" ht="15.75" hidden="false" customHeight="false" outlineLevel="0" collapsed="false">
      <c r="A43" s="10"/>
      <c r="B43" s="16" t="n">
        <v>5.5</v>
      </c>
      <c r="C43" s="22"/>
      <c r="D43" s="22"/>
      <c r="E43" s="25"/>
    </row>
    <row r="44" customFormat="false" ht="15.75" hidden="false" customHeight="false" outlineLevel="0" collapsed="false">
      <c r="A44" s="10"/>
      <c r="B44" s="16" t="n">
        <v>7.6</v>
      </c>
      <c r="C44" s="22"/>
      <c r="D44" s="22"/>
      <c r="E44" s="25"/>
    </row>
    <row r="45" customFormat="false" ht="15.75" hidden="false" customHeight="false" outlineLevel="0" collapsed="false">
      <c r="A45" s="10" t="s">
        <v>35</v>
      </c>
      <c r="B45" s="16" t="n">
        <v>9</v>
      </c>
      <c r="C45" s="10" t="n">
        <f aca="false">AVERAGE(B45:B47)</f>
        <v>9</v>
      </c>
      <c r="D45" s="10" t="n">
        <f aca="false">STDEV(B45:C45)</f>
        <v>0</v>
      </c>
      <c r="E45" s="25"/>
    </row>
    <row r="46" customFormat="false" ht="15.75" hidden="false" customHeight="false" outlineLevel="0" collapsed="false">
      <c r="A46" s="10"/>
      <c r="B46" s="16" t="n">
        <v>9</v>
      </c>
      <c r="C46" s="10"/>
      <c r="D46" s="10"/>
      <c r="E46" s="25"/>
    </row>
    <row r="47" customFormat="false" ht="15.75" hidden="false" customHeight="false" outlineLevel="0" collapsed="false">
      <c r="A47" s="10"/>
      <c r="B47" s="16" t="n">
        <v>9</v>
      </c>
      <c r="C47" s="10"/>
      <c r="D47" s="10"/>
      <c r="E47" s="25"/>
    </row>
    <row r="48" customFormat="false" ht="15.75" hidden="false" customHeight="false" outlineLevel="0" collapsed="false">
      <c r="A48" s="10" t="s">
        <v>37</v>
      </c>
      <c r="B48" s="16" t="n">
        <v>4.7</v>
      </c>
      <c r="C48" s="22" t="n">
        <f aca="false">AVERAGE(B48:B50)</f>
        <v>4.56666666666667</v>
      </c>
      <c r="D48" s="22" t="n">
        <f aca="false">STDEV(B48:B50)</f>
        <v>0.115470053837925</v>
      </c>
    </row>
    <row r="49" customFormat="false" ht="15.75" hidden="false" customHeight="false" outlineLevel="0" collapsed="false">
      <c r="A49" s="10"/>
      <c r="B49" s="16" t="n">
        <v>4.5</v>
      </c>
      <c r="C49" s="22"/>
      <c r="D49" s="22"/>
    </row>
    <row r="50" customFormat="false" ht="15.75" hidden="false" customHeight="false" outlineLevel="0" collapsed="false">
      <c r="A50" s="10"/>
      <c r="B50" s="16" t="n">
        <v>4.5</v>
      </c>
      <c r="C50" s="22"/>
      <c r="D50" s="22"/>
    </row>
    <row r="51" customFormat="false" ht="15.75" hidden="false" customHeight="false" outlineLevel="0" collapsed="false">
      <c r="A51" s="10" t="s">
        <v>39</v>
      </c>
      <c r="B51" s="16" t="n">
        <v>5.8</v>
      </c>
      <c r="C51" s="22" t="n">
        <f aca="false">AVERAGE(B51:B53)</f>
        <v>6.43333333333333</v>
      </c>
      <c r="D51" s="22" t="n">
        <f aca="false">STDEV(B51:B53)</f>
        <v>1.36503968196288</v>
      </c>
    </row>
    <row r="52" customFormat="false" ht="15.75" hidden="false" customHeight="false" outlineLevel="0" collapsed="false">
      <c r="A52" s="10"/>
      <c r="B52" s="16" t="n">
        <v>5.5</v>
      </c>
      <c r="C52" s="22"/>
      <c r="D52" s="22"/>
    </row>
    <row r="53" customFormat="false" ht="15.75" hidden="false" customHeight="false" outlineLevel="0" collapsed="false">
      <c r="A53" s="10"/>
      <c r="B53" s="16" t="n">
        <v>8</v>
      </c>
      <c r="C53" s="22"/>
      <c r="D53" s="22"/>
    </row>
    <row r="54" customFormat="false" ht="15.75" hidden="false" customHeight="false" outlineLevel="0" collapsed="false">
      <c r="A54" s="10" t="s">
        <v>41</v>
      </c>
      <c r="B54" s="16" t="n">
        <v>6.7</v>
      </c>
      <c r="C54" s="22" t="n">
        <f aca="false">AVERAGE(B54:B56)</f>
        <v>6.46666666666667</v>
      </c>
      <c r="D54" s="22" t="n">
        <f aca="false">STDEV(B54:B56)</f>
        <v>1.16761865920913</v>
      </c>
    </row>
    <row r="55" customFormat="false" ht="15.75" hidden="false" customHeight="false" outlineLevel="0" collapsed="false">
      <c r="A55" s="10"/>
      <c r="B55" s="16" t="n">
        <v>5.2</v>
      </c>
      <c r="C55" s="22"/>
      <c r="D55" s="22"/>
    </row>
    <row r="56" customFormat="false" ht="15.75" hidden="false" customHeight="false" outlineLevel="0" collapsed="false">
      <c r="A56" s="10"/>
      <c r="B56" s="16" t="n">
        <v>7.5</v>
      </c>
      <c r="C56" s="22"/>
      <c r="D56" s="22"/>
    </row>
    <row r="57" customFormat="false" ht="15.75" hidden="false" customHeight="false" outlineLevel="0" collapsed="false">
      <c r="A57" s="10" t="s">
        <v>43</v>
      </c>
      <c r="B57" s="16" t="n">
        <v>5.5</v>
      </c>
      <c r="C57" s="22" t="n">
        <f aca="false">AVERAGE(B57:B59)</f>
        <v>5.16666666666667</v>
      </c>
      <c r="D57" s="22" t="n">
        <f aca="false">STDEV(B57:B59)</f>
        <v>0.288675134594813</v>
      </c>
    </row>
    <row r="58" customFormat="false" ht="15.75" hidden="false" customHeight="false" outlineLevel="0" collapsed="false">
      <c r="A58" s="10"/>
      <c r="B58" s="16" t="n">
        <v>5</v>
      </c>
      <c r="C58" s="22"/>
      <c r="D58" s="22"/>
    </row>
    <row r="59" customFormat="false" ht="15.75" hidden="false" customHeight="false" outlineLevel="0" collapsed="false">
      <c r="A59" s="10"/>
      <c r="B59" s="16" t="n">
        <v>5</v>
      </c>
      <c r="C59" s="22"/>
      <c r="D59" s="22"/>
    </row>
    <row r="60" customFormat="false" ht="15.75" hidden="false" customHeight="false" outlineLevel="0" collapsed="false">
      <c r="A60" s="10" t="s">
        <v>8</v>
      </c>
      <c r="B60" s="16" t="n">
        <v>8</v>
      </c>
      <c r="C60" s="22" t="n">
        <f aca="false">AVERAGE(B60:B62)</f>
        <v>7.03333333333333</v>
      </c>
      <c r="D60" s="22" t="n">
        <f aca="false">STDEV(B60:B62)</f>
        <v>0.838649708360608</v>
      </c>
    </row>
    <row r="61" customFormat="false" ht="15.75" hidden="false" customHeight="false" outlineLevel="0" collapsed="false">
      <c r="A61" s="10"/>
      <c r="B61" s="16" t="n">
        <v>6.6</v>
      </c>
      <c r="C61" s="22"/>
      <c r="D61" s="22"/>
    </row>
    <row r="62" customFormat="false" ht="15.75" hidden="false" customHeight="false" outlineLevel="0" collapsed="false">
      <c r="A62" s="10"/>
      <c r="B62" s="16" t="n">
        <v>6.5</v>
      </c>
      <c r="C62" s="22"/>
      <c r="D62" s="22"/>
    </row>
    <row r="63" customFormat="false" ht="15.75" hidden="false" customHeight="false" outlineLevel="0" collapsed="false">
      <c r="A63" s="10" t="s">
        <v>10</v>
      </c>
      <c r="B63" s="16" t="n">
        <v>6</v>
      </c>
      <c r="C63" s="10" t="n">
        <f aca="false">AVERAGE(B63:B65)</f>
        <v>5</v>
      </c>
      <c r="D63" s="10" t="n">
        <f aca="false">STDEV(B63:B65)</f>
        <v>1</v>
      </c>
    </row>
    <row r="64" customFormat="false" ht="15.75" hidden="false" customHeight="false" outlineLevel="0" collapsed="false">
      <c r="A64" s="10"/>
      <c r="B64" s="16" t="n">
        <v>4</v>
      </c>
      <c r="C64" s="10"/>
      <c r="D64" s="10"/>
    </row>
    <row r="65" customFormat="false" ht="15.75" hidden="false" customHeight="false" outlineLevel="0" collapsed="false">
      <c r="A65" s="10"/>
      <c r="B65" s="16" t="n">
        <v>5</v>
      </c>
      <c r="C65" s="10"/>
      <c r="D65" s="10"/>
    </row>
    <row r="66" customFormat="false" ht="15.75" hidden="false" customHeight="false" outlineLevel="0" collapsed="false">
      <c r="A66" s="10" t="s">
        <v>12</v>
      </c>
      <c r="B66" s="16" t="n">
        <v>6.8</v>
      </c>
      <c r="C66" s="22" t="n">
        <f aca="false">AVERAGE(B66:B68)</f>
        <v>7.33333333333333</v>
      </c>
      <c r="D66" s="22" t="n">
        <f aca="false">STDEV(B66:B68)</f>
        <v>0.472581562625261</v>
      </c>
    </row>
    <row r="67" customFormat="false" ht="15.75" hidden="false" customHeight="false" outlineLevel="0" collapsed="false">
      <c r="A67" s="10"/>
      <c r="B67" s="16" t="n">
        <v>7.5</v>
      </c>
      <c r="C67" s="22"/>
      <c r="D67" s="22"/>
    </row>
    <row r="68" customFormat="false" ht="15.75" hidden="false" customHeight="false" outlineLevel="0" collapsed="false">
      <c r="A68" s="10"/>
      <c r="B68" s="16" t="n">
        <v>7.7</v>
      </c>
      <c r="C68" s="22"/>
      <c r="D68" s="22"/>
    </row>
    <row r="69" customFormat="false" ht="15.75" hidden="false" customHeight="false" outlineLevel="0" collapsed="false">
      <c r="A69" s="10" t="s">
        <v>14</v>
      </c>
      <c r="B69" s="16" t="n">
        <v>6</v>
      </c>
      <c r="C69" s="10" t="n">
        <f aca="false">AVERAGE(B69:B71)</f>
        <v>6</v>
      </c>
      <c r="D69" s="10" t="n">
        <f aca="false">STDEV(B69:B71)</f>
        <v>0.5</v>
      </c>
    </row>
    <row r="70" customFormat="false" ht="15.75" hidden="false" customHeight="false" outlineLevel="0" collapsed="false">
      <c r="A70" s="10"/>
      <c r="B70" s="16" t="n">
        <v>6.5</v>
      </c>
      <c r="C70" s="10"/>
      <c r="D70" s="10"/>
    </row>
    <row r="71" customFormat="false" ht="15.75" hidden="false" customHeight="false" outlineLevel="0" collapsed="false">
      <c r="A71" s="10"/>
      <c r="B71" s="16" t="n">
        <v>5.5</v>
      </c>
      <c r="C71" s="10"/>
      <c r="D71" s="10"/>
    </row>
    <row r="72" customFormat="false" ht="15.75" hidden="false" customHeight="false" outlineLevel="0" collapsed="false">
      <c r="A72" s="10" t="s">
        <v>16</v>
      </c>
      <c r="B72" s="16" t="n">
        <v>7</v>
      </c>
      <c r="C72" s="22" t="n">
        <f aca="false">AVERAGE(B72:B74)</f>
        <v>6.16666666666667</v>
      </c>
      <c r="D72" s="22" t="n">
        <f aca="false">STDEV(B72:B74)</f>
        <v>1.04083299973307</v>
      </c>
    </row>
    <row r="73" customFormat="false" ht="15.75" hidden="false" customHeight="false" outlineLevel="0" collapsed="false">
      <c r="A73" s="10"/>
      <c r="B73" s="16" t="n">
        <v>5</v>
      </c>
      <c r="C73" s="22"/>
      <c r="D73" s="22"/>
    </row>
    <row r="74" customFormat="false" ht="15.75" hidden="false" customHeight="false" outlineLevel="0" collapsed="false">
      <c r="A74" s="10"/>
      <c r="B74" s="16" t="n">
        <v>6.5</v>
      </c>
      <c r="C74" s="22"/>
      <c r="D74" s="22"/>
    </row>
    <row r="75" customFormat="false" ht="15.75" hidden="false" customHeight="false" outlineLevel="0" collapsed="false">
      <c r="A75" s="10" t="s">
        <v>18</v>
      </c>
      <c r="B75" s="16" t="n">
        <v>5.9</v>
      </c>
      <c r="C75" s="22" t="n">
        <f aca="false">AVERAGE(B75:B77)</f>
        <v>6.46666666666667</v>
      </c>
      <c r="D75" s="22" t="n">
        <f aca="false">STDEV(B75:B77)</f>
        <v>0.89628864398325</v>
      </c>
    </row>
    <row r="76" customFormat="false" ht="15.75" hidden="false" customHeight="false" outlineLevel="0" collapsed="false">
      <c r="A76" s="10"/>
      <c r="B76" s="16" t="n">
        <v>6</v>
      </c>
      <c r="C76" s="22"/>
      <c r="D76" s="22"/>
    </row>
    <row r="77" customFormat="false" ht="15.75" hidden="false" customHeight="false" outlineLevel="0" collapsed="false">
      <c r="A77" s="10"/>
      <c r="B77" s="16" t="n">
        <v>7.5</v>
      </c>
      <c r="C77" s="22"/>
      <c r="D77" s="22"/>
    </row>
    <row r="78" customFormat="false" ht="15.75" hidden="false" customHeight="false" outlineLevel="0" collapsed="false">
      <c r="A78" s="10" t="s">
        <v>20</v>
      </c>
      <c r="B78" s="16" t="n">
        <v>7</v>
      </c>
      <c r="C78" s="10" t="n">
        <f aca="false">AVERAGE(B78:B80)</f>
        <v>7</v>
      </c>
      <c r="D78" s="10" t="n">
        <f aca="false">STDEV(B78:B80)</f>
        <v>0.5</v>
      </c>
    </row>
    <row r="79" customFormat="false" ht="15.75" hidden="false" customHeight="false" outlineLevel="0" collapsed="false">
      <c r="A79" s="10"/>
      <c r="B79" s="16" t="n">
        <v>6.5</v>
      </c>
      <c r="C79" s="10"/>
      <c r="D79" s="10"/>
    </row>
    <row r="80" customFormat="false" ht="15.75" hidden="false" customHeight="false" outlineLevel="0" collapsed="false">
      <c r="A80" s="10"/>
      <c r="B80" s="16" t="n">
        <v>7.5</v>
      </c>
      <c r="C80" s="10"/>
      <c r="D80" s="10"/>
    </row>
    <row r="81" customFormat="false" ht="15.75" hidden="false" customHeight="false" outlineLevel="0" collapsed="false">
      <c r="A81" s="10" t="s">
        <v>22</v>
      </c>
      <c r="B81" s="16" t="n">
        <v>5.8</v>
      </c>
      <c r="C81" s="22" t="n">
        <f aca="false">AVERAGE(B81:B83)</f>
        <v>5.76666666666667</v>
      </c>
      <c r="D81" s="22" t="n">
        <f aca="false">STDEV(B81:B83)</f>
        <v>0.251661147842358</v>
      </c>
    </row>
    <row r="82" customFormat="false" ht="15.75" hidden="false" customHeight="false" outlineLevel="0" collapsed="false">
      <c r="A82" s="10"/>
      <c r="B82" s="16" t="n">
        <v>6</v>
      </c>
      <c r="C82" s="22"/>
      <c r="D82" s="22"/>
    </row>
    <row r="83" customFormat="false" ht="15.75" hidden="false" customHeight="false" outlineLevel="0" collapsed="false">
      <c r="A83" s="10"/>
      <c r="B83" s="16" t="n">
        <v>5.5</v>
      </c>
      <c r="C83" s="22"/>
      <c r="D83" s="22"/>
    </row>
    <row r="84" customFormat="false" ht="15.75" hidden="false" customHeight="false" outlineLevel="0" collapsed="false">
      <c r="A84" s="10" t="s">
        <v>52</v>
      </c>
      <c r="B84" s="16" t="n">
        <v>7.5</v>
      </c>
      <c r="C84" s="10" t="n">
        <f aca="false">AVERAGE(B84:B86)</f>
        <v>7</v>
      </c>
      <c r="D84" s="10" t="n">
        <f aca="false">STDEV(B84:B86)</f>
        <v>0.5</v>
      </c>
    </row>
    <row r="85" customFormat="false" ht="15.75" hidden="false" customHeight="false" outlineLevel="0" collapsed="false">
      <c r="A85" s="10"/>
      <c r="B85" s="16" t="n">
        <v>7</v>
      </c>
      <c r="C85" s="10"/>
      <c r="D85" s="10"/>
    </row>
    <row r="86" customFormat="false" ht="15.75" hidden="false" customHeight="false" outlineLevel="0" collapsed="false">
      <c r="A86" s="10"/>
      <c r="B86" s="16" t="n">
        <v>6.5</v>
      </c>
      <c r="C86" s="10"/>
      <c r="D86" s="10"/>
    </row>
    <row r="87" customFormat="false" ht="15.75" hidden="false" customHeight="false" outlineLevel="0" collapsed="false">
      <c r="A87" s="10" t="s">
        <v>24</v>
      </c>
      <c r="B87" s="16" t="n">
        <v>6</v>
      </c>
      <c r="C87" s="22" t="n">
        <f aca="false">AVERAGE(B87:B89)</f>
        <v>5.83333333333333</v>
      </c>
      <c r="D87" s="22" t="n">
        <f aca="false">STDEV(B87:B89)</f>
        <v>0.288675134594813</v>
      </c>
    </row>
    <row r="88" customFormat="false" ht="15.75" hidden="false" customHeight="false" outlineLevel="0" collapsed="false">
      <c r="A88" s="10"/>
      <c r="B88" s="16" t="n">
        <v>5.5</v>
      </c>
      <c r="C88" s="22"/>
      <c r="D88" s="22"/>
    </row>
    <row r="89" customFormat="false" ht="15.75" hidden="false" customHeight="false" outlineLevel="0" collapsed="false">
      <c r="A89" s="10"/>
      <c r="B89" s="16" t="n">
        <v>6</v>
      </c>
      <c r="C89" s="22"/>
      <c r="D89" s="22"/>
    </row>
    <row r="90" customFormat="false" ht="15.75" hidden="false" customHeight="false" outlineLevel="0" collapsed="false">
      <c r="A90" s="10" t="s">
        <v>26</v>
      </c>
      <c r="B90" s="16" t="n">
        <v>6</v>
      </c>
      <c r="C90" s="22" t="n">
        <f aca="false">AVERAGE(B90:B92)</f>
        <v>6.36666666666667</v>
      </c>
      <c r="D90" s="22" t="n">
        <f aca="false">STDEV(B90:B92)</f>
        <v>0.55075705472861</v>
      </c>
    </row>
    <row r="91" customFormat="false" ht="15.75" hidden="false" customHeight="false" outlineLevel="0" collapsed="false">
      <c r="A91" s="10"/>
      <c r="B91" s="16" t="n">
        <v>7</v>
      </c>
      <c r="C91" s="22"/>
      <c r="D91" s="22"/>
    </row>
    <row r="92" customFormat="false" ht="15.75" hidden="false" customHeight="false" outlineLevel="0" collapsed="false">
      <c r="A92" s="10"/>
      <c r="B92" s="16" t="n">
        <v>6.1</v>
      </c>
      <c r="C92" s="22"/>
      <c r="D92" s="22"/>
    </row>
    <row r="93" customFormat="false" ht="15.75" hidden="false" customHeight="false" outlineLevel="0" collapsed="false">
      <c r="A93" s="10" t="s">
        <v>28</v>
      </c>
      <c r="B93" s="16" t="n">
        <v>4.5</v>
      </c>
      <c r="C93" s="22" t="n">
        <f aca="false">AVERAGE(B93:B95)</f>
        <v>5.43333333333333</v>
      </c>
      <c r="D93" s="22" t="n">
        <f aca="false">STDEV(B93:B95)</f>
        <v>0.832666399786453</v>
      </c>
    </row>
    <row r="94" customFormat="false" ht="15.75" hidden="false" customHeight="false" outlineLevel="0" collapsed="false">
      <c r="A94" s="10"/>
      <c r="B94" s="16" t="n">
        <v>5.7</v>
      </c>
      <c r="C94" s="22"/>
      <c r="D94" s="22"/>
    </row>
    <row r="95" customFormat="false" ht="15.75" hidden="false" customHeight="false" outlineLevel="0" collapsed="false">
      <c r="A95" s="10"/>
      <c r="B95" s="16" t="n">
        <v>6.1</v>
      </c>
      <c r="C95" s="22"/>
      <c r="D95" s="22"/>
    </row>
    <row r="96" customFormat="false" ht="15.75" hidden="false" customHeight="false" outlineLevel="0" collapsed="false">
      <c r="A96" s="10" t="s">
        <v>30</v>
      </c>
      <c r="B96" s="16" t="n">
        <v>6.5</v>
      </c>
      <c r="C96" s="22" t="n">
        <f aca="false">AVERAGE(B96:B98)</f>
        <v>6.16666666666667</v>
      </c>
      <c r="D96" s="22" t="n">
        <f aca="false">STDEV(B96:B98)</f>
        <v>0.577350269189626</v>
      </c>
    </row>
    <row r="97" customFormat="false" ht="15.75" hidden="false" customHeight="false" outlineLevel="0" collapsed="false">
      <c r="A97" s="10"/>
      <c r="B97" s="16" t="n">
        <v>6.5</v>
      </c>
      <c r="C97" s="22"/>
      <c r="D97" s="22"/>
    </row>
    <row r="98" customFormat="false" ht="15.75" hidden="false" customHeight="false" outlineLevel="0" collapsed="false">
      <c r="A98" s="10"/>
      <c r="B98" s="16" t="n">
        <v>5.5</v>
      </c>
      <c r="C98" s="22"/>
      <c r="D98" s="22"/>
    </row>
    <row r="99" customFormat="false" ht="15.75" hidden="false" customHeight="false" outlineLevel="0" collapsed="false">
      <c r="A99" s="10" t="s">
        <v>32</v>
      </c>
      <c r="B99" s="16" t="n">
        <v>5.8</v>
      </c>
      <c r="C99" s="22" t="n">
        <f aca="false">AVERAGE(B99:B101)</f>
        <v>5.76666666666667</v>
      </c>
      <c r="D99" s="22" t="n">
        <f aca="false">STDEV(B99:B101)</f>
        <v>0.251661147842358</v>
      </c>
    </row>
    <row r="100" customFormat="false" ht="15.75" hidden="false" customHeight="false" outlineLevel="0" collapsed="false">
      <c r="A100" s="10"/>
      <c r="B100" s="16" t="n">
        <v>5.5</v>
      </c>
      <c r="C100" s="22"/>
      <c r="D100" s="22"/>
    </row>
    <row r="101" customFormat="false" ht="15.75" hidden="false" customHeight="false" outlineLevel="0" collapsed="false">
      <c r="A101" s="10"/>
      <c r="B101" s="16" t="n">
        <v>6</v>
      </c>
      <c r="C101" s="22"/>
      <c r="D101" s="22"/>
    </row>
    <row r="102" customFormat="false" ht="15.75" hidden="false" customHeight="false" outlineLevel="0" collapsed="false">
      <c r="A102" s="10" t="s">
        <v>34</v>
      </c>
      <c r="B102" s="16" t="n">
        <v>7</v>
      </c>
      <c r="C102" s="22" t="n">
        <f aca="false">AVERAGE(B102:B104)</f>
        <v>7.16666666666667</v>
      </c>
      <c r="D102" s="22" t="n">
        <f aca="false">STDEV(B102:B104)</f>
        <v>0.288675134594813</v>
      </c>
    </row>
    <row r="103" customFormat="false" ht="15.75" hidden="false" customHeight="false" outlineLevel="0" collapsed="false">
      <c r="A103" s="10"/>
      <c r="B103" s="16" t="n">
        <v>7</v>
      </c>
      <c r="C103" s="22"/>
      <c r="D103" s="22"/>
    </row>
    <row r="104" customFormat="false" ht="15.75" hidden="false" customHeight="false" outlineLevel="0" collapsed="false">
      <c r="A104" s="10"/>
      <c r="B104" s="16" t="n">
        <v>7.5</v>
      </c>
      <c r="C104" s="22"/>
      <c r="D104" s="22"/>
    </row>
    <row r="105" customFormat="false" ht="15.75" hidden="false" customHeight="false" outlineLevel="0" collapsed="false">
      <c r="A105" s="10" t="s">
        <v>36</v>
      </c>
      <c r="B105" s="16" t="n">
        <v>6.5</v>
      </c>
      <c r="C105" s="10" t="n">
        <f aca="false">AVERAGE(B105:B107)</f>
        <v>6.6</v>
      </c>
      <c r="D105" s="22" t="n">
        <f aca="false">STDEV(B105:B107)</f>
        <v>0.6557438524302</v>
      </c>
    </row>
    <row r="106" customFormat="false" ht="15.75" hidden="false" customHeight="false" outlineLevel="0" collapsed="false">
      <c r="A106" s="10"/>
      <c r="B106" s="16" t="n">
        <v>6</v>
      </c>
      <c r="C106" s="10"/>
      <c r="D106" s="22"/>
    </row>
    <row r="107" customFormat="false" ht="15.75" hidden="false" customHeight="false" outlineLevel="0" collapsed="false">
      <c r="A107" s="10"/>
      <c r="B107" s="16" t="n">
        <v>7.3</v>
      </c>
      <c r="C107" s="10"/>
      <c r="D107" s="22"/>
    </row>
    <row r="108" customFormat="false" ht="15.75" hidden="false" customHeight="false" outlineLevel="0" collapsed="false">
      <c r="A108" s="10" t="s">
        <v>38</v>
      </c>
      <c r="B108" s="16" t="n">
        <v>8</v>
      </c>
      <c r="C108" s="10" t="n">
        <f aca="false">AVERAGE(B108:B110)</f>
        <v>6.5</v>
      </c>
      <c r="D108" s="22" t="n">
        <f aca="false">STDEV(B108:B110)</f>
        <v>1.3228756555323</v>
      </c>
    </row>
    <row r="109" customFormat="false" ht="15.75" hidden="false" customHeight="false" outlineLevel="0" collapsed="false">
      <c r="A109" s="10"/>
      <c r="B109" s="16" t="n">
        <v>6</v>
      </c>
      <c r="C109" s="10"/>
      <c r="D109" s="22"/>
    </row>
    <row r="110" customFormat="false" ht="15.75" hidden="false" customHeight="false" outlineLevel="0" collapsed="false">
      <c r="A110" s="10"/>
      <c r="B110" s="16" t="n">
        <v>5.5</v>
      </c>
      <c r="C110" s="10"/>
      <c r="D110" s="22"/>
    </row>
    <row r="111" customFormat="false" ht="15.75" hidden="false" customHeight="false" outlineLevel="0" collapsed="false">
      <c r="A111" s="10" t="s">
        <v>40</v>
      </c>
      <c r="B111" s="16" t="n">
        <v>7.5</v>
      </c>
      <c r="C111" s="10" t="n">
        <f aca="false">AVERAGE(B111:B113)</f>
        <v>6.3</v>
      </c>
      <c r="D111" s="22" t="n">
        <f aca="false">STDEV(B111:B113)</f>
        <v>1.05830052442584</v>
      </c>
    </row>
    <row r="112" customFormat="false" ht="15.75" hidden="false" customHeight="false" outlineLevel="0" collapsed="false">
      <c r="A112" s="10"/>
      <c r="B112" s="16" t="n">
        <v>5.9</v>
      </c>
      <c r="C112" s="10"/>
      <c r="D112" s="22"/>
    </row>
    <row r="113" customFormat="false" ht="15.75" hidden="false" customHeight="false" outlineLevel="0" collapsed="false">
      <c r="A113" s="10"/>
      <c r="B113" s="16" t="n">
        <v>5.5</v>
      </c>
      <c r="C113" s="10"/>
      <c r="D113" s="22"/>
    </row>
    <row r="114" customFormat="false" ht="15.75" hidden="false" customHeight="false" outlineLevel="0" collapsed="false">
      <c r="A114" s="10" t="s">
        <v>9</v>
      </c>
      <c r="B114" s="16" t="n">
        <v>6.5</v>
      </c>
      <c r="C114" s="22" t="n">
        <f aca="false">AVERAGE(B114:B116)</f>
        <v>5.56666666666667</v>
      </c>
      <c r="D114" s="22" t="n">
        <f aca="false">STDEV(B114:B116)</f>
        <v>0.814452781524708</v>
      </c>
    </row>
    <row r="115" customFormat="false" ht="15.75" hidden="false" customHeight="false" outlineLevel="0" collapsed="false">
      <c r="A115" s="10"/>
      <c r="B115" s="16" t="n">
        <v>5</v>
      </c>
      <c r="C115" s="22"/>
      <c r="D115" s="22"/>
    </row>
    <row r="116" customFormat="false" ht="15.75" hidden="false" customHeight="false" outlineLevel="0" collapsed="false">
      <c r="A116" s="10"/>
      <c r="B116" s="16" t="n">
        <v>5.2</v>
      </c>
      <c r="C116" s="22"/>
      <c r="D116" s="22"/>
    </row>
    <row r="117" customFormat="false" ht="15.75" hidden="false" customHeight="false" outlineLevel="0" collapsed="false">
      <c r="A117" s="10" t="s">
        <v>44</v>
      </c>
      <c r="B117" s="16" t="n">
        <v>7</v>
      </c>
      <c r="C117" s="10" t="n">
        <f aca="false">AVERAGE(B117:B119)</f>
        <v>6</v>
      </c>
      <c r="D117" s="10" t="n">
        <f aca="false">STDEV(B117:B119)</f>
        <v>1</v>
      </c>
    </row>
    <row r="118" customFormat="false" ht="15.75" hidden="false" customHeight="false" outlineLevel="0" collapsed="false">
      <c r="A118" s="10"/>
      <c r="B118" s="16" t="n">
        <v>5</v>
      </c>
      <c r="C118" s="10"/>
      <c r="D118" s="10"/>
    </row>
    <row r="119" customFormat="false" ht="15.75" hidden="false" customHeight="false" outlineLevel="0" collapsed="false">
      <c r="A119" s="10"/>
      <c r="B119" s="16" t="n">
        <v>6</v>
      </c>
      <c r="C119" s="10"/>
      <c r="D119" s="10"/>
    </row>
    <row r="120" customFormat="false" ht="15.75" hidden="false" customHeight="false" outlineLevel="0" collapsed="false">
      <c r="A120" s="10" t="s">
        <v>46</v>
      </c>
      <c r="B120" s="16" t="n">
        <v>5.4</v>
      </c>
      <c r="C120" s="10" t="n">
        <f aca="false">AVERAGE(B120:B122)</f>
        <v>5.2</v>
      </c>
      <c r="D120" s="10" t="n">
        <f aca="false">STDEV(B120:B122)</f>
        <v>0.2</v>
      </c>
    </row>
    <row r="121" customFormat="false" ht="15.75" hidden="false" customHeight="false" outlineLevel="0" collapsed="false">
      <c r="A121" s="10"/>
      <c r="B121" s="16" t="n">
        <v>5</v>
      </c>
      <c r="C121" s="10"/>
      <c r="D121" s="10"/>
    </row>
    <row r="122" customFormat="false" ht="15.75" hidden="false" customHeight="false" outlineLevel="0" collapsed="false">
      <c r="A122" s="10"/>
      <c r="B122" s="16" t="n">
        <v>5.2</v>
      </c>
      <c r="C122" s="10"/>
      <c r="D122" s="10"/>
    </row>
    <row r="123" customFormat="false" ht="15.75" hidden="false" customHeight="false" outlineLevel="0" collapsed="false">
      <c r="A123" s="16" t="s">
        <v>48</v>
      </c>
      <c r="B123" s="16" t="n">
        <v>5.8</v>
      </c>
      <c r="C123" s="22" t="n">
        <f aca="false">AVERAGE(B123:B125)</f>
        <v>6.43333333333333</v>
      </c>
      <c r="D123" s="28" t="n">
        <f aca="false">STDEV(B123:B125)</f>
        <v>0.929157324317757</v>
      </c>
    </row>
    <row r="124" customFormat="false" ht="15.75" hidden="false" customHeight="false" outlineLevel="0" collapsed="false">
      <c r="A124" s="16"/>
      <c r="B124" s="16" t="n">
        <v>6</v>
      </c>
      <c r="C124" s="22"/>
      <c r="D124" s="28"/>
    </row>
    <row r="125" customFormat="false" ht="15.75" hidden="false" customHeight="false" outlineLevel="0" collapsed="false">
      <c r="A125" s="16"/>
      <c r="B125" s="16" t="n">
        <v>7.5</v>
      </c>
      <c r="C125" s="22"/>
      <c r="D125" s="28"/>
    </row>
    <row r="126" customFormat="false" ht="15.75" hidden="false" customHeight="false" outlineLevel="0" collapsed="false">
      <c r="A126" s="16" t="s">
        <v>50</v>
      </c>
      <c r="B126" s="16" t="n">
        <v>6.5</v>
      </c>
      <c r="C126" s="22" t="n">
        <f aca="false">AVERAGE(B126:B128)</f>
        <v>6.36666666666667</v>
      </c>
      <c r="D126" s="28" t="n">
        <f aca="false">STDEV(B126:B128)</f>
        <v>0.321455025366432</v>
      </c>
    </row>
    <row r="127" customFormat="false" ht="15.75" hidden="false" customHeight="false" outlineLevel="0" collapsed="false">
      <c r="A127" s="16"/>
      <c r="B127" s="16" t="n">
        <v>6.6</v>
      </c>
      <c r="C127" s="22"/>
      <c r="D127" s="28"/>
    </row>
    <row r="128" customFormat="false" ht="15.75" hidden="false" customHeight="false" outlineLevel="0" collapsed="false">
      <c r="A128" s="16"/>
      <c r="B128" s="16" t="n">
        <v>6</v>
      </c>
      <c r="C128" s="22"/>
      <c r="D128" s="28"/>
    </row>
    <row r="129" customFormat="false" ht="15.75" hidden="false" customHeight="false" outlineLevel="0" collapsed="false">
      <c r="A129" s="16" t="s">
        <v>45</v>
      </c>
      <c r="B129" s="16" t="n">
        <v>5.5</v>
      </c>
      <c r="C129" s="22" t="n">
        <f aca="false">AVERAGE(B129:B131)</f>
        <v>5.83333333333333</v>
      </c>
      <c r="D129" s="28" t="n">
        <f aca="false">STDEV(B129:B131)</f>
        <v>1.04083299973307</v>
      </c>
    </row>
    <row r="130" customFormat="false" ht="15.75" hidden="false" customHeight="false" outlineLevel="0" collapsed="false">
      <c r="A130" s="16"/>
      <c r="B130" s="16" t="n">
        <v>5</v>
      </c>
      <c r="C130" s="22"/>
      <c r="D130" s="28"/>
    </row>
    <row r="131" customFormat="false" ht="15.75" hidden="false" customHeight="false" outlineLevel="0" collapsed="false">
      <c r="A131" s="16"/>
      <c r="B131" s="16" t="n">
        <v>7</v>
      </c>
      <c r="C131" s="22"/>
      <c r="D131" s="28"/>
    </row>
    <row r="132" customFormat="false" ht="15.75" hidden="false" customHeight="false" outlineLevel="0" collapsed="false">
      <c r="A132" s="16" t="s">
        <v>47</v>
      </c>
      <c r="B132" s="16" t="n">
        <v>5</v>
      </c>
      <c r="C132" s="22" t="n">
        <f aca="false">AVERAGE(B132:B134)</f>
        <v>5.16666666666667</v>
      </c>
      <c r="D132" s="28" t="n">
        <f aca="false">STDEV(B132:B134)</f>
        <v>0.288675134594813</v>
      </c>
    </row>
    <row r="133" customFormat="false" ht="15.75" hidden="false" customHeight="false" outlineLevel="0" collapsed="false">
      <c r="A133" s="16"/>
      <c r="B133" s="16" t="n">
        <v>5</v>
      </c>
      <c r="C133" s="22"/>
      <c r="D133" s="28"/>
    </row>
    <row r="134" customFormat="false" ht="15.75" hidden="false" customHeight="false" outlineLevel="0" collapsed="false">
      <c r="A134" s="16"/>
      <c r="B134" s="16" t="n">
        <v>5.5</v>
      </c>
      <c r="C134" s="22"/>
      <c r="D134" s="28"/>
    </row>
    <row r="135" customFormat="false" ht="15.75" hidden="false" customHeight="false" outlineLevel="0" collapsed="false">
      <c r="A135" s="16" t="s">
        <v>49</v>
      </c>
      <c r="B135" s="16" t="n">
        <v>7.5</v>
      </c>
      <c r="C135" s="10" t="n">
        <f aca="false">AVERAGE(B135:B137)</f>
        <v>7.5</v>
      </c>
      <c r="D135" s="29" t="n">
        <f aca="false">STDEV(B135:B137)</f>
        <v>0.5</v>
      </c>
    </row>
    <row r="136" customFormat="false" ht="15.75" hidden="false" customHeight="false" outlineLevel="0" collapsed="false">
      <c r="A136" s="16"/>
      <c r="B136" s="16" t="n">
        <v>8</v>
      </c>
      <c r="C136" s="10"/>
      <c r="D136" s="29"/>
    </row>
    <row r="137" customFormat="false" ht="15.75" hidden="false" customHeight="false" outlineLevel="0" collapsed="false">
      <c r="A137" s="16"/>
      <c r="B137" s="16" t="n">
        <v>7</v>
      </c>
      <c r="C137" s="10"/>
      <c r="D137" s="29"/>
    </row>
    <row r="138" customFormat="false" ht="15.75" hidden="false" customHeight="false" outlineLevel="0" collapsed="false">
      <c r="A138" s="16" t="s">
        <v>51</v>
      </c>
      <c r="B138" s="16" t="n">
        <v>8</v>
      </c>
      <c r="C138" s="10" t="n">
        <f aca="false">AVERAGE(B138:B140)</f>
        <v>7.5</v>
      </c>
      <c r="D138" s="29" t="n">
        <f aca="false">STDEV(B138:B140)</f>
        <v>0.5</v>
      </c>
    </row>
    <row r="139" customFormat="false" ht="15.75" hidden="false" customHeight="false" outlineLevel="0" collapsed="false">
      <c r="A139" s="16"/>
      <c r="B139" s="16" t="n">
        <v>7.5</v>
      </c>
      <c r="C139" s="10"/>
      <c r="D139" s="29"/>
    </row>
    <row r="140" customFormat="false" ht="15.75" hidden="false" customHeight="false" outlineLevel="0" collapsed="false">
      <c r="A140" s="16"/>
      <c r="B140" s="16" t="n">
        <v>7</v>
      </c>
      <c r="C140" s="10"/>
      <c r="D140" s="29"/>
    </row>
  </sheetData>
  <mergeCells count="131">
    <mergeCell ref="A1:D1"/>
    <mergeCell ref="F1:K1"/>
    <mergeCell ref="A3:A5"/>
    <mergeCell ref="C3:C5"/>
    <mergeCell ref="A6:A8"/>
    <mergeCell ref="C6:C8"/>
    <mergeCell ref="A9:A11"/>
    <mergeCell ref="C9:C11"/>
    <mergeCell ref="A12:A14"/>
    <mergeCell ref="C12:C14"/>
    <mergeCell ref="D12:D14"/>
    <mergeCell ref="A15:A17"/>
    <mergeCell ref="C15:C17"/>
    <mergeCell ref="D15:D17"/>
    <mergeCell ref="A18:A20"/>
    <mergeCell ref="C18:C20"/>
    <mergeCell ref="D18:D20"/>
    <mergeCell ref="A21:A23"/>
    <mergeCell ref="C21:C23"/>
    <mergeCell ref="D21:D23"/>
    <mergeCell ref="A24:A26"/>
    <mergeCell ref="C24:C26"/>
    <mergeCell ref="D24:D26"/>
    <mergeCell ref="A27:A29"/>
    <mergeCell ref="C27:C29"/>
    <mergeCell ref="D27:D29"/>
    <mergeCell ref="A30:A32"/>
    <mergeCell ref="C30:C32"/>
    <mergeCell ref="D30:D32"/>
    <mergeCell ref="A33:A35"/>
    <mergeCell ref="C33:C35"/>
    <mergeCell ref="D33:D35"/>
    <mergeCell ref="A36:A38"/>
    <mergeCell ref="C36:C38"/>
    <mergeCell ref="D36:D38"/>
    <mergeCell ref="A39:A41"/>
    <mergeCell ref="C39:C41"/>
    <mergeCell ref="D39:D41"/>
    <mergeCell ref="A42:A44"/>
    <mergeCell ref="C42:C44"/>
    <mergeCell ref="D42:D44"/>
    <mergeCell ref="A45:A47"/>
    <mergeCell ref="C45:C47"/>
    <mergeCell ref="D45:D47"/>
    <mergeCell ref="A48:A50"/>
    <mergeCell ref="C48:C50"/>
    <mergeCell ref="D48:D50"/>
    <mergeCell ref="A51:A53"/>
    <mergeCell ref="C51:C53"/>
    <mergeCell ref="D51:D53"/>
    <mergeCell ref="A54:A56"/>
    <mergeCell ref="C54:C56"/>
    <mergeCell ref="D54:D56"/>
    <mergeCell ref="A57:A59"/>
    <mergeCell ref="C57:C59"/>
    <mergeCell ref="D57:D59"/>
    <mergeCell ref="A60:A62"/>
    <mergeCell ref="C60:C62"/>
    <mergeCell ref="D60:D62"/>
    <mergeCell ref="A63:A65"/>
    <mergeCell ref="C63:C65"/>
    <mergeCell ref="D63:D65"/>
    <mergeCell ref="A66:A68"/>
    <mergeCell ref="C66:C68"/>
    <mergeCell ref="D66:D68"/>
    <mergeCell ref="A69:A71"/>
    <mergeCell ref="C69:C71"/>
    <mergeCell ref="D69:D71"/>
    <mergeCell ref="A72:A74"/>
    <mergeCell ref="C72:C74"/>
    <mergeCell ref="D72:D74"/>
    <mergeCell ref="A75:A77"/>
    <mergeCell ref="C75:C77"/>
    <mergeCell ref="D75:D77"/>
    <mergeCell ref="A78:A80"/>
    <mergeCell ref="C78:C80"/>
    <mergeCell ref="D78:D80"/>
    <mergeCell ref="A81:A83"/>
    <mergeCell ref="C81:C83"/>
    <mergeCell ref="D81:D83"/>
    <mergeCell ref="A84:A86"/>
    <mergeCell ref="C84:C86"/>
    <mergeCell ref="D84:D86"/>
    <mergeCell ref="A87:A89"/>
    <mergeCell ref="C87:C89"/>
    <mergeCell ref="D87:D89"/>
    <mergeCell ref="A90:A92"/>
    <mergeCell ref="C90:C92"/>
    <mergeCell ref="D90:D92"/>
    <mergeCell ref="A93:A95"/>
    <mergeCell ref="C93:C95"/>
    <mergeCell ref="D93:D95"/>
    <mergeCell ref="A96:A98"/>
    <mergeCell ref="C96:C98"/>
    <mergeCell ref="D96:D98"/>
    <mergeCell ref="A99:A101"/>
    <mergeCell ref="C99:C101"/>
    <mergeCell ref="D99:D101"/>
    <mergeCell ref="A102:A104"/>
    <mergeCell ref="C102:C104"/>
    <mergeCell ref="D102:D104"/>
    <mergeCell ref="A105:A107"/>
    <mergeCell ref="C105:C107"/>
    <mergeCell ref="D105:D107"/>
    <mergeCell ref="A108:A110"/>
    <mergeCell ref="C108:C110"/>
    <mergeCell ref="D108:D110"/>
    <mergeCell ref="A111:A113"/>
    <mergeCell ref="C111:C113"/>
    <mergeCell ref="D111:D113"/>
    <mergeCell ref="A114:A116"/>
    <mergeCell ref="C114:C116"/>
    <mergeCell ref="D114:D116"/>
    <mergeCell ref="A117:A119"/>
    <mergeCell ref="C117:C119"/>
    <mergeCell ref="D117:D119"/>
    <mergeCell ref="A120:A122"/>
    <mergeCell ref="C120:C122"/>
    <mergeCell ref="D120:D122"/>
    <mergeCell ref="C123:C125"/>
    <mergeCell ref="D123:D125"/>
    <mergeCell ref="C126:C128"/>
    <mergeCell ref="D126:D128"/>
    <mergeCell ref="C129:C131"/>
    <mergeCell ref="D129:D131"/>
    <mergeCell ref="C132:C134"/>
    <mergeCell ref="D132:D134"/>
    <mergeCell ref="C135:C137"/>
    <mergeCell ref="D135:D137"/>
    <mergeCell ref="C138:C140"/>
    <mergeCell ref="D138:D14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4.26"/>
    <col collapsed="false" customWidth="true" hidden="false" outlineLevel="0" max="2" min="2" style="30" width="11.66"/>
    <col collapsed="false" customWidth="true" hidden="false" outlineLevel="0" max="3" min="3" style="30" width="7.15"/>
    <col collapsed="false" customWidth="false" hidden="false" outlineLevel="0" max="1024" min="4" style="30" width="11.52"/>
  </cols>
  <sheetData>
    <row r="1" customFormat="false" ht="12.8" hidden="false" customHeight="false" outlineLevel="0" collapsed="false">
      <c r="A1" s="31" t="s">
        <v>53</v>
      </c>
      <c r="B1" s="31" t="s">
        <v>54</v>
      </c>
      <c r="C1" s="31" t="s">
        <v>55</v>
      </c>
    </row>
    <row r="2" customFormat="false" ht="12.8" hidden="false" customHeight="false" outlineLevel="0" collapsed="false">
      <c r="A2" s="30" t="n">
        <v>1</v>
      </c>
      <c r="B2" s="32" t="s">
        <v>7</v>
      </c>
      <c r="C2" s="33" t="n">
        <v>9</v>
      </c>
    </row>
    <row r="3" customFormat="false" ht="12.8" hidden="false" customHeight="false" outlineLevel="0" collapsed="false">
      <c r="A3" s="30" t="n">
        <v>2</v>
      </c>
      <c r="B3" s="32" t="s">
        <v>7</v>
      </c>
      <c r="C3" s="33" t="n">
        <v>6</v>
      </c>
    </row>
    <row r="4" customFormat="false" ht="12.8" hidden="false" customHeight="false" outlineLevel="0" collapsed="false">
      <c r="A4" s="30" t="n">
        <v>3</v>
      </c>
      <c r="B4" s="32" t="s">
        <v>7</v>
      </c>
      <c r="C4" s="33" t="n">
        <v>6</v>
      </c>
    </row>
    <row r="5" customFormat="false" ht="12.8" hidden="false" customHeight="false" outlineLevel="0" collapsed="false">
      <c r="A5" s="30" t="n">
        <v>4</v>
      </c>
      <c r="B5" s="32" t="s">
        <v>9</v>
      </c>
      <c r="C5" s="33" t="n">
        <v>7</v>
      </c>
    </row>
    <row r="6" customFormat="false" ht="12.8" hidden="false" customHeight="false" outlineLevel="0" collapsed="false">
      <c r="A6" s="30" t="n">
        <v>5</v>
      </c>
      <c r="B6" s="32" t="s">
        <v>9</v>
      </c>
      <c r="C6" s="33" t="n">
        <v>9</v>
      </c>
    </row>
    <row r="7" customFormat="false" ht="12.8" hidden="false" customHeight="false" outlineLevel="0" collapsed="false">
      <c r="A7" s="30" t="n">
        <v>6</v>
      </c>
      <c r="B7" s="32" t="s">
        <v>9</v>
      </c>
      <c r="C7" s="33" t="n">
        <v>6.6</v>
      </c>
    </row>
    <row r="8" customFormat="false" ht="12.8" hidden="false" customHeight="false" outlineLevel="0" collapsed="false">
      <c r="A8" s="30" t="n">
        <v>7</v>
      </c>
      <c r="B8" s="32" t="s">
        <v>11</v>
      </c>
      <c r="C8" s="33" t="n">
        <v>9</v>
      </c>
    </row>
    <row r="9" customFormat="false" ht="12.8" hidden="false" customHeight="false" outlineLevel="0" collapsed="false">
      <c r="A9" s="30" t="n">
        <v>8</v>
      </c>
      <c r="B9" s="32" t="s">
        <v>11</v>
      </c>
      <c r="C9" s="33" t="n">
        <v>9</v>
      </c>
    </row>
    <row r="10" customFormat="false" ht="12.8" hidden="false" customHeight="false" outlineLevel="0" collapsed="false">
      <c r="A10" s="30" t="n">
        <v>9</v>
      </c>
      <c r="B10" s="32" t="s">
        <v>11</v>
      </c>
      <c r="C10" s="33" t="n">
        <v>9</v>
      </c>
    </row>
    <row r="11" customFormat="false" ht="12.8" hidden="false" customHeight="false" outlineLevel="0" collapsed="false">
      <c r="A11" s="30" t="n">
        <v>10</v>
      </c>
      <c r="B11" s="32" t="s">
        <v>13</v>
      </c>
      <c r="C11" s="33" t="n">
        <v>3.6</v>
      </c>
    </row>
    <row r="12" customFormat="false" ht="12.8" hidden="false" customHeight="false" outlineLevel="0" collapsed="false">
      <c r="A12" s="30" t="n">
        <v>11</v>
      </c>
      <c r="B12" s="32" t="s">
        <v>13</v>
      </c>
      <c r="C12" s="33" t="n">
        <v>3</v>
      </c>
    </row>
    <row r="13" customFormat="false" ht="12.8" hidden="false" customHeight="false" outlineLevel="0" collapsed="false">
      <c r="A13" s="30" t="n">
        <v>12</v>
      </c>
      <c r="B13" s="32" t="s">
        <v>13</v>
      </c>
      <c r="C13" s="33" t="n">
        <v>4.4</v>
      </c>
    </row>
    <row r="14" customFormat="false" ht="12.8" hidden="false" customHeight="false" outlineLevel="0" collapsed="false">
      <c r="A14" s="30" t="n">
        <v>13</v>
      </c>
      <c r="B14" s="32" t="s">
        <v>15</v>
      </c>
      <c r="C14" s="33" t="n">
        <v>9</v>
      </c>
    </row>
    <row r="15" customFormat="false" ht="12.8" hidden="false" customHeight="false" outlineLevel="0" collapsed="false">
      <c r="A15" s="30" t="n">
        <v>14</v>
      </c>
      <c r="B15" s="32" t="s">
        <v>15</v>
      </c>
      <c r="C15" s="33" t="n">
        <v>9</v>
      </c>
    </row>
    <row r="16" customFormat="false" ht="12.8" hidden="false" customHeight="false" outlineLevel="0" collapsed="false">
      <c r="A16" s="30" t="n">
        <v>15</v>
      </c>
      <c r="B16" s="32" t="s">
        <v>15</v>
      </c>
      <c r="C16" s="33" t="n">
        <v>9</v>
      </c>
    </row>
    <row r="17" customFormat="false" ht="12.8" hidden="false" customHeight="false" outlineLevel="0" collapsed="false">
      <c r="A17" s="30" t="n">
        <v>16</v>
      </c>
      <c r="B17" s="32" t="s">
        <v>17</v>
      </c>
      <c r="C17" s="33" t="n">
        <v>7</v>
      </c>
    </row>
    <row r="18" customFormat="false" ht="12.8" hidden="false" customHeight="false" outlineLevel="0" collapsed="false">
      <c r="A18" s="30" t="n">
        <v>17</v>
      </c>
      <c r="B18" s="32" t="s">
        <v>17</v>
      </c>
      <c r="C18" s="33" t="n">
        <v>9</v>
      </c>
    </row>
    <row r="19" customFormat="false" ht="12.8" hidden="false" customHeight="false" outlineLevel="0" collapsed="false">
      <c r="A19" s="30" t="n">
        <v>18</v>
      </c>
      <c r="B19" s="32" t="s">
        <v>17</v>
      </c>
      <c r="C19" s="33" t="n">
        <v>5.7</v>
      </c>
    </row>
    <row r="20" customFormat="false" ht="12.8" hidden="false" customHeight="false" outlineLevel="0" collapsed="false">
      <c r="A20" s="30" t="n">
        <v>19</v>
      </c>
      <c r="B20" s="32" t="s">
        <v>56</v>
      </c>
      <c r="C20" s="33" t="n">
        <v>9</v>
      </c>
    </row>
    <row r="21" customFormat="false" ht="12.8" hidden="false" customHeight="false" outlineLevel="0" collapsed="false">
      <c r="A21" s="30" t="n">
        <v>20</v>
      </c>
      <c r="B21" s="32" t="s">
        <v>56</v>
      </c>
      <c r="C21" s="33" t="n">
        <v>6.2</v>
      </c>
    </row>
    <row r="22" customFormat="false" ht="12.8" hidden="false" customHeight="false" outlineLevel="0" collapsed="false">
      <c r="A22" s="30" t="n">
        <v>21</v>
      </c>
      <c r="B22" s="32" t="s">
        <v>56</v>
      </c>
      <c r="C22" s="33" t="n">
        <v>6.5</v>
      </c>
    </row>
    <row r="23" customFormat="false" ht="12.8" hidden="false" customHeight="false" outlineLevel="0" collapsed="false">
      <c r="A23" s="30" t="n">
        <v>22</v>
      </c>
      <c r="B23" s="32" t="s">
        <v>21</v>
      </c>
      <c r="C23" s="33" t="n">
        <v>5</v>
      </c>
    </row>
    <row r="24" customFormat="false" ht="12.8" hidden="false" customHeight="false" outlineLevel="0" collapsed="false">
      <c r="A24" s="30" t="n">
        <v>23</v>
      </c>
      <c r="B24" s="32" t="s">
        <v>21</v>
      </c>
      <c r="C24" s="33" t="n">
        <v>5.1</v>
      </c>
    </row>
    <row r="25" customFormat="false" ht="12.8" hidden="false" customHeight="false" outlineLevel="0" collapsed="false">
      <c r="A25" s="30" t="n">
        <v>24</v>
      </c>
      <c r="B25" s="32" t="s">
        <v>21</v>
      </c>
      <c r="C25" s="33" t="n">
        <v>6.1</v>
      </c>
    </row>
    <row r="26" customFormat="false" ht="12.8" hidden="false" customHeight="false" outlineLevel="0" collapsed="false">
      <c r="A26" s="30" t="n">
        <v>25</v>
      </c>
      <c r="B26" s="32" t="s">
        <v>23</v>
      </c>
      <c r="C26" s="33" t="n">
        <v>4.6</v>
      </c>
    </row>
    <row r="27" customFormat="false" ht="12.8" hidden="false" customHeight="false" outlineLevel="0" collapsed="false">
      <c r="A27" s="30" t="n">
        <v>26</v>
      </c>
      <c r="B27" s="32" t="s">
        <v>23</v>
      </c>
      <c r="C27" s="33" t="n">
        <v>4.4</v>
      </c>
    </row>
    <row r="28" customFormat="false" ht="12.8" hidden="false" customHeight="false" outlineLevel="0" collapsed="false">
      <c r="A28" s="30" t="n">
        <v>27</v>
      </c>
      <c r="B28" s="32" t="s">
        <v>23</v>
      </c>
      <c r="C28" s="33" t="n">
        <v>4.2</v>
      </c>
    </row>
    <row r="29" customFormat="false" ht="12.8" hidden="false" customHeight="false" outlineLevel="0" collapsed="false">
      <c r="A29" s="30" t="n">
        <v>28</v>
      </c>
      <c r="B29" s="32" t="s">
        <v>25</v>
      </c>
      <c r="C29" s="33" t="n">
        <v>6.3</v>
      </c>
    </row>
    <row r="30" customFormat="false" ht="12.8" hidden="false" customHeight="false" outlineLevel="0" collapsed="false">
      <c r="A30" s="30" t="n">
        <v>29</v>
      </c>
      <c r="B30" s="32" t="s">
        <v>25</v>
      </c>
      <c r="C30" s="33" t="n">
        <v>5.2</v>
      </c>
    </row>
    <row r="31" customFormat="false" ht="12.8" hidden="false" customHeight="false" outlineLevel="0" collapsed="false">
      <c r="A31" s="30" t="n">
        <v>30</v>
      </c>
      <c r="B31" s="32" t="s">
        <v>25</v>
      </c>
      <c r="C31" s="33" t="n">
        <v>5.3</v>
      </c>
    </row>
    <row r="32" customFormat="false" ht="12.8" hidden="false" customHeight="false" outlineLevel="0" collapsed="false">
      <c r="A32" s="30" t="n">
        <v>31</v>
      </c>
      <c r="B32" s="32" t="s">
        <v>27</v>
      </c>
      <c r="C32" s="33" t="n">
        <v>7</v>
      </c>
    </row>
    <row r="33" customFormat="false" ht="12.8" hidden="false" customHeight="false" outlineLevel="0" collapsed="false">
      <c r="A33" s="30" t="n">
        <v>32</v>
      </c>
      <c r="B33" s="32" t="s">
        <v>27</v>
      </c>
      <c r="C33" s="33" t="n">
        <v>7.5</v>
      </c>
    </row>
    <row r="34" customFormat="false" ht="12.8" hidden="false" customHeight="false" outlineLevel="0" collapsed="false">
      <c r="A34" s="30" t="n">
        <v>33</v>
      </c>
      <c r="B34" s="32" t="s">
        <v>27</v>
      </c>
      <c r="C34" s="33" t="n">
        <v>5.5</v>
      </c>
    </row>
    <row r="35" customFormat="false" ht="12.8" hidden="false" customHeight="false" outlineLevel="0" collapsed="false">
      <c r="A35" s="30" t="n">
        <v>34</v>
      </c>
      <c r="B35" s="32" t="s">
        <v>29</v>
      </c>
      <c r="C35" s="33" t="n">
        <v>3.5</v>
      </c>
    </row>
    <row r="36" customFormat="false" ht="12.8" hidden="false" customHeight="false" outlineLevel="0" collapsed="false">
      <c r="A36" s="30" t="n">
        <v>35</v>
      </c>
      <c r="B36" s="32" t="s">
        <v>29</v>
      </c>
      <c r="C36" s="33" t="n">
        <v>5.4</v>
      </c>
    </row>
    <row r="37" customFormat="false" ht="12.8" hidden="false" customHeight="false" outlineLevel="0" collapsed="false">
      <c r="A37" s="30" t="n">
        <v>36</v>
      </c>
      <c r="B37" s="32" t="s">
        <v>29</v>
      </c>
      <c r="C37" s="33" t="n">
        <v>5.9</v>
      </c>
    </row>
    <row r="38" customFormat="false" ht="12.8" hidden="false" customHeight="false" outlineLevel="0" collapsed="false">
      <c r="A38" s="30" t="n">
        <v>37</v>
      </c>
      <c r="B38" s="32" t="s">
        <v>31</v>
      </c>
      <c r="C38" s="33" t="n">
        <v>6.7</v>
      </c>
    </row>
    <row r="39" customFormat="false" ht="12.8" hidden="false" customHeight="false" outlineLevel="0" collapsed="false">
      <c r="A39" s="30" t="n">
        <v>38</v>
      </c>
      <c r="B39" s="32" t="s">
        <v>31</v>
      </c>
      <c r="C39" s="33" t="n">
        <v>6.5</v>
      </c>
    </row>
    <row r="40" customFormat="false" ht="12.8" hidden="false" customHeight="false" outlineLevel="0" collapsed="false">
      <c r="A40" s="30" t="n">
        <v>39</v>
      </c>
      <c r="B40" s="32" t="s">
        <v>31</v>
      </c>
      <c r="C40" s="33" t="n">
        <v>7.3</v>
      </c>
    </row>
    <row r="41" customFormat="false" ht="12.8" hidden="false" customHeight="false" outlineLevel="0" collapsed="false">
      <c r="A41" s="30" t="n">
        <v>40</v>
      </c>
      <c r="B41" s="32" t="s">
        <v>33</v>
      </c>
      <c r="C41" s="33" t="n">
        <v>9</v>
      </c>
    </row>
    <row r="42" customFormat="false" ht="12.8" hidden="false" customHeight="false" outlineLevel="0" collapsed="false">
      <c r="A42" s="30" t="n">
        <v>41</v>
      </c>
      <c r="B42" s="32" t="s">
        <v>33</v>
      </c>
      <c r="C42" s="33" t="n">
        <v>5.5</v>
      </c>
    </row>
    <row r="43" customFormat="false" ht="12.8" hidden="false" customHeight="false" outlineLevel="0" collapsed="false">
      <c r="A43" s="30" t="n">
        <v>42</v>
      </c>
      <c r="B43" s="32" t="s">
        <v>33</v>
      </c>
      <c r="C43" s="33" t="n">
        <v>7.6</v>
      </c>
    </row>
    <row r="44" customFormat="false" ht="12.8" hidden="false" customHeight="false" outlineLevel="0" collapsed="false">
      <c r="A44" s="30" t="n">
        <v>43</v>
      </c>
      <c r="B44" s="32" t="s">
        <v>35</v>
      </c>
      <c r="C44" s="33" t="n">
        <v>9</v>
      </c>
    </row>
    <row r="45" customFormat="false" ht="12.8" hidden="false" customHeight="false" outlineLevel="0" collapsed="false">
      <c r="A45" s="30" t="n">
        <v>44</v>
      </c>
      <c r="B45" s="32" t="s">
        <v>35</v>
      </c>
      <c r="C45" s="33" t="n">
        <v>9</v>
      </c>
    </row>
    <row r="46" customFormat="false" ht="12.8" hidden="false" customHeight="false" outlineLevel="0" collapsed="false">
      <c r="A46" s="30" t="n">
        <v>45</v>
      </c>
      <c r="B46" s="32" t="s">
        <v>35</v>
      </c>
      <c r="C46" s="33" t="n">
        <v>9</v>
      </c>
    </row>
    <row r="47" customFormat="false" ht="12.8" hidden="false" customHeight="false" outlineLevel="0" collapsed="false">
      <c r="A47" s="30" t="n">
        <v>46</v>
      </c>
      <c r="B47" s="32" t="s">
        <v>37</v>
      </c>
      <c r="C47" s="33" t="n">
        <v>4.7</v>
      </c>
    </row>
    <row r="48" customFormat="false" ht="12.8" hidden="false" customHeight="false" outlineLevel="0" collapsed="false">
      <c r="A48" s="30" t="n">
        <v>47</v>
      </c>
      <c r="B48" s="32" t="s">
        <v>37</v>
      </c>
      <c r="C48" s="33" t="n">
        <v>4.5</v>
      </c>
    </row>
    <row r="49" customFormat="false" ht="12.8" hidden="false" customHeight="false" outlineLevel="0" collapsed="false">
      <c r="A49" s="30" t="n">
        <v>48</v>
      </c>
      <c r="B49" s="32" t="s">
        <v>37</v>
      </c>
      <c r="C49" s="33" t="n">
        <v>4.5</v>
      </c>
    </row>
    <row r="50" customFormat="false" ht="12.8" hidden="false" customHeight="false" outlineLevel="0" collapsed="false">
      <c r="A50" s="30" t="n">
        <v>49</v>
      </c>
      <c r="B50" s="32" t="s">
        <v>39</v>
      </c>
      <c r="C50" s="33" t="n">
        <v>5.8</v>
      </c>
    </row>
    <row r="51" customFormat="false" ht="12.8" hidden="false" customHeight="false" outlineLevel="0" collapsed="false">
      <c r="A51" s="30" t="n">
        <v>50</v>
      </c>
      <c r="B51" s="32" t="s">
        <v>39</v>
      </c>
      <c r="C51" s="33" t="n">
        <v>5.5</v>
      </c>
    </row>
    <row r="52" customFormat="false" ht="12.8" hidden="false" customHeight="false" outlineLevel="0" collapsed="false">
      <c r="A52" s="30" t="n">
        <v>51</v>
      </c>
      <c r="B52" s="32" t="s">
        <v>39</v>
      </c>
      <c r="C52" s="33" t="n">
        <v>8</v>
      </c>
    </row>
    <row r="53" customFormat="false" ht="12.8" hidden="false" customHeight="false" outlineLevel="0" collapsed="false">
      <c r="A53" s="30" t="n">
        <v>52</v>
      </c>
      <c r="B53" s="32" t="s">
        <v>41</v>
      </c>
      <c r="C53" s="33" t="n">
        <v>6.7</v>
      </c>
    </row>
    <row r="54" customFormat="false" ht="12.8" hidden="false" customHeight="false" outlineLevel="0" collapsed="false">
      <c r="A54" s="30" t="n">
        <v>53</v>
      </c>
      <c r="B54" s="32" t="s">
        <v>41</v>
      </c>
      <c r="C54" s="33" t="n">
        <v>5.2</v>
      </c>
    </row>
    <row r="55" customFormat="false" ht="12.8" hidden="false" customHeight="false" outlineLevel="0" collapsed="false">
      <c r="A55" s="30" t="n">
        <v>54</v>
      </c>
      <c r="B55" s="32" t="s">
        <v>41</v>
      </c>
      <c r="C55" s="33" t="n">
        <v>7.5</v>
      </c>
    </row>
    <row r="56" customFormat="false" ht="12.8" hidden="false" customHeight="false" outlineLevel="0" collapsed="false">
      <c r="A56" s="30" t="n">
        <v>55</v>
      </c>
      <c r="B56" s="32" t="s">
        <v>43</v>
      </c>
      <c r="C56" s="33" t="n">
        <v>5.5</v>
      </c>
    </row>
    <row r="57" customFormat="false" ht="12.8" hidden="false" customHeight="false" outlineLevel="0" collapsed="false">
      <c r="A57" s="30" t="n">
        <v>56</v>
      </c>
      <c r="B57" s="32" t="s">
        <v>43</v>
      </c>
      <c r="C57" s="33" t="n">
        <v>5</v>
      </c>
    </row>
    <row r="58" customFormat="false" ht="12.8" hidden="false" customHeight="false" outlineLevel="0" collapsed="false">
      <c r="A58" s="30" t="n">
        <v>57</v>
      </c>
      <c r="B58" s="32" t="s">
        <v>43</v>
      </c>
      <c r="C58" s="33" t="n">
        <v>5</v>
      </c>
    </row>
    <row r="59" customFormat="false" ht="12.8" hidden="false" customHeight="false" outlineLevel="0" collapsed="false">
      <c r="A59" s="30" t="n">
        <v>58</v>
      </c>
      <c r="B59" s="32" t="s">
        <v>8</v>
      </c>
      <c r="C59" s="33" t="n">
        <v>8</v>
      </c>
    </row>
    <row r="60" customFormat="false" ht="12.8" hidden="false" customHeight="false" outlineLevel="0" collapsed="false">
      <c r="A60" s="30" t="n">
        <v>59</v>
      </c>
      <c r="B60" s="32" t="s">
        <v>8</v>
      </c>
      <c r="C60" s="33" t="n">
        <v>6.6</v>
      </c>
    </row>
    <row r="61" customFormat="false" ht="12.8" hidden="false" customHeight="false" outlineLevel="0" collapsed="false">
      <c r="A61" s="30" t="n">
        <v>60</v>
      </c>
      <c r="B61" s="32" t="s">
        <v>8</v>
      </c>
      <c r="C61" s="33" t="n">
        <v>6.5</v>
      </c>
    </row>
    <row r="62" customFormat="false" ht="12.8" hidden="false" customHeight="false" outlineLevel="0" collapsed="false">
      <c r="A62" s="30" t="n">
        <v>61</v>
      </c>
      <c r="B62" s="32" t="s">
        <v>10</v>
      </c>
      <c r="C62" s="33" t="n">
        <v>6</v>
      </c>
    </row>
    <row r="63" customFormat="false" ht="12.8" hidden="false" customHeight="false" outlineLevel="0" collapsed="false">
      <c r="A63" s="30" t="n">
        <v>62</v>
      </c>
      <c r="B63" s="32" t="s">
        <v>10</v>
      </c>
      <c r="C63" s="33" t="n">
        <v>4</v>
      </c>
    </row>
    <row r="64" customFormat="false" ht="12.8" hidden="false" customHeight="false" outlineLevel="0" collapsed="false">
      <c r="A64" s="30" t="n">
        <v>63</v>
      </c>
      <c r="B64" s="32" t="s">
        <v>10</v>
      </c>
      <c r="C64" s="33" t="n">
        <v>5</v>
      </c>
    </row>
    <row r="65" customFormat="false" ht="12.8" hidden="false" customHeight="false" outlineLevel="0" collapsed="false">
      <c r="A65" s="30" t="n">
        <v>64</v>
      </c>
      <c r="B65" s="32" t="s">
        <v>12</v>
      </c>
      <c r="C65" s="33" t="n">
        <v>6.8</v>
      </c>
    </row>
    <row r="66" customFormat="false" ht="12.8" hidden="false" customHeight="false" outlineLevel="0" collapsed="false">
      <c r="A66" s="30" t="n">
        <v>65</v>
      </c>
      <c r="B66" s="32" t="s">
        <v>12</v>
      </c>
      <c r="C66" s="33" t="n">
        <v>7.5</v>
      </c>
    </row>
    <row r="67" customFormat="false" ht="12.8" hidden="false" customHeight="false" outlineLevel="0" collapsed="false">
      <c r="A67" s="30" t="n">
        <v>66</v>
      </c>
      <c r="B67" s="32" t="s">
        <v>12</v>
      </c>
      <c r="C67" s="33" t="n">
        <v>7.7</v>
      </c>
    </row>
    <row r="68" customFormat="false" ht="12.8" hidden="false" customHeight="false" outlineLevel="0" collapsed="false">
      <c r="A68" s="30" t="n">
        <v>67</v>
      </c>
      <c r="B68" s="32" t="s">
        <v>14</v>
      </c>
      <c r="C68" s="33" t="n">
        <v>6</v>
      </c>
    </row>
    <row r="69" customFormat="false" ht="12.8" hidden="false" customHeight="false" outlineLevel="0" collapsed="false">
      <c r="A69" s="30" t="n">
        <v>68</v>
      </c>
      <c r="B69" s="32" t="s">
        <v>14</v>
      </c>
      <c r="C69" s="33" t="n">
        <v>6.5</v>
      </c>
    </row>
    <row r="70" customFormat="false" ht="12.8" hidden="false" customHeight="false" outlineLevel="0" collapsed="false">
      <c r="A70" s="30" t="n">
        <v>69</v>
      </c>
      <c r="B70" s="32" t="s">
        <v>14</v>
      </c>
      <c r="C70" s="33" t="n">
        <v>5.5</v>
      </c>
    </row>
    <row r="71" customFormat="false" ht="12.8" hidden="false" customHeight="false" outlineLevel="0" collapsed="false">
      <c r="A71" s="30" t="n">
        <v>70</v>
      </c>
      <c r="B71" s="32" t="s">
        <v>16</v>
      </c>
      <c r="C71" s="33" t="n">
        <v>7</v>
      </c>
    </row>
    <row r="72" customFormat="false" ht="12.8" hidden="false" customHeight="false" outlineLevel="0" collapsed="false">
      <c r="A72" s="30" t="n">
        <v>71</v>
      </c>
      <c r="B72" s="32" t="s">
        <v>16</v>
      </c>
      <c r="C72" s="33" t="n">
        <v>5</v>
      </c>
    </row>
    <row r="73" customFormat="false" ht="12.8" hidden="false" customHeight="false" outlineLevel="0" collapsed="false">
      <c r="A73" s="30" t="n">
        <v>72</v>
      </c>
      <c r="B73" s="32" t="s">
        <v>16</v>
      </c>
      <c r="C73" s="33" t="n">
        <v>6.5</v>
      </c>
    </row>
    <row r="74" customFormat="false" ht="12.8" hidden="false" customHeight="false" outlineLevel="0" collapsed="false">
      <c r="A74" s="30" t="n">
        <v>73</v>
      </c>
      <c r="B74" s="32" t="s">
        <v>18</v>
      </c>
      <c r="C74" s="33" t="n">
        <v>5.9</v>
      </c>
    </row>
    <row r="75" customFormat="false" ht="12.8" hidden="false" customHeight="false" outlineLevel="0" collapsed="false">
      <c r="A75" s="30" t="n">
        <v>74</v>
      </c>
      <c r="B75" s="32" t="s">
        <v>18</v>
      </c>
      <c r="C75" s="33" t="n">
        <v>6</v>
      </c>
    </row>
    <row r="76" customFormat="false" ht="12.8" hidden="false" customHeight="false" outlineLevel="0" collapsed="false">
      <c r="A76" s="30" t="n">
        <v>75</v>
      </c>
      <c r="B76" s="32" t="s">
        <v>18</v>
      </c>
      <c r="C76" s="33" t="n">
        <v>7.5</v>
      </c>
    </row>
    <row r="77" customFormat="false" ht="12.8" hidden="false" customHeight="false" outlineLevel="0" collapsed="false">
      <c r="A77" s="30" t="n">
        <v>76</v>
      </c>
      <c r="B77" s="32" t="s">
        <v>20</v>
      </c>
      <c r="C77" s="33" t="n">
        <v>7</v>
      </c>
    </row>
    <row r="78" customFormat="false" ht="12.8" hidden="false" customHeight="false" outlineLevel="0" collapsed="false">
      <c r="A78" s="30" t="n">
        <v>77</v>
      </c>
      <c r="B78" s="32" t="s">
        <v>20</v>
      </c>
      <c r="C78" s="33" t="n">
        <v>6.5</v>
      </c>
    </row>
    <row r="79" customFormat="false" ht="12.8" hidden="false" customHeight="false" outlineLevel="0" collapsed="false">
      <c r="A79" s="30" t="n">
        <v>78</v>
      </c>
      <c r="B79" s="32" t="s">
        <v>20</v>
      </c>
      <c r="C79" s="33" t="n">
        <v>7.5</v>
      </c>
    </row>
    <row r="80" customFormat="false" ht="12.8" hidden="false" customHeight="false" outlineLevel="0" collapsed="false">
      <c r="A80" s="30" t="n">
        <v>79</v>
      </c>
      <c r="B80" s="32" t="s">
        <v>22</v>
      </c>
      <c r="C80" s="33" t="n">
        <v>5.8</v>
      </c>
    </row>
    <row r="81" customFormat="false" ht="12.8" hidden="false" customHeight="false" outlineLevel="0" collapsed="false">
      <c r="A81" s="30" t="n">
        <v>80</v>
      </c>
      <c r="B81" s="32" t="s">
        <v>22</v>
      </c>
      <c r="C81" s="33" t="n">
        <v>6</v>
      </c>
    </row>
    <row r="82" customFormat="false" ht="12.8" hidden="false" customHeight="false" outlineLevel="0" collapsed="false">
      <c r="A82" s="30" t="n">
        <v>81</v>
      </c>
      <c r="B82" s="32" t="s">
        <v>22</v>
      </c>
      <c r="C82" s="33" t="n">
        <v>5.5</v>
      </c>
    </row>
    <row r="83" customFormat="false" ht="12.8" hidden="false" customHeight="false" outlineLevel="0" collapsed="false">
      <c r="A83" s="30" t="n">
        <v>82</v>
      </c>
      <c r="B83" s="32" t="s">
        <v>52</v>
      </c>
      <c r="C83" s="33" t="n">
        <v>7.5</v>
      </c>
    </row>
    <row r="84" customFormat="false" ht="12.8" hidden="false" customHeight="false" outlineLevel="0" collapsed="false">
      <c r="A84" s="30" t="n">
        <v>83</v>
      </c>
      <c r="B84" s="32" t="s">
        <v>52</v>
      </c>
      <c r="C84" s="33" t="n">
        <v>7</v>
      </c>
    </row>
    <row r="85" customFormat="false" ht="12.8" hidden="false" customHeight="false" outlineLevel="0" collapsed="false">
      <c r="A85" s="30" t="n">
        <v>84</v>
      </c>
      <c r="B85" s="32" t="s">
        <v>52</v>
      </c>
      <c r="C85" s="33" t="n">
        <v>6.5</v>
      </c>
    </row>
    <row r="86" customFormat="false" ht="12.8" hidden="false" customHeight="false" outlineLevel="0" collapsed="false">
      <c r="A86" s="30" t="n">
        <v>85</v>
      </c>
      <c r="B86" s="32" t="s">
        <v>24</v>
      </c>
      <c r="C86" s="33" t="n">
        <v>6</v>
      </c>
    </row>
    <row r="87" customFormat="false" ht="12.8" hidden="false" customHeight="false" outlineLevel="0" collapsed="false">
      <c r="A87" s="30" t="n">
        <v>86</v>
      </c>
      <c r="B87" s="32" t="s">
        <v>24</v>
      </c>
      <c r="C87" s="33" t="n">
        <v>5.5</v>
      </c>
    </row>
    <row r="88" customFormat="false" ht="12.8" hidden="false" customHeight="false" outlineLevel="0" collapsed="false">
      <c r="A88" s="30" t="n">
        <v>87</v>
      </c>
      <c r="B88" s="32" t="s">
        <v>24</v>
      </c>
      <c r="C88" s="33" t="n">
        <v>6</v>
      </c>
    </row>
    <row r="89" customFormat="false" ht="12.8" hidden="false" customHeight="false" outlineLevel="0" collapsed="false">
      <c r="A89" s="30" t="n">
        <v>88</v>
      </c>
      <c r="B89" s="32" t="s">
        <v>26</v>
      </c>
      <c r="C89" s="33" t="n">
        <v>6</v>
      </c>
    </row>
    <row r="90" customFormat="false" ht="12.8" hidden="false" customHeight="false" outlineLevel="0" collapsed="false">
      <c r="A90" s="30" t="n">
        <v>89</v>
      </c>
      <c r="B90" s="32" t="s">
        <v>26</v>
      </c>
      <c r="C90" s="33" t="n">
        <v>7</v>
      </c>
    </row>
    <row r="91" customFormat="false" ht="12.8" hidden="false" customHeight="false" outlineLevel="0" collapsed="false">
      <c r="A91" s="30" t="n">
        <v>90</v>
      </c>
      <c r="B91" s="32" t="s">
        <v>26</v>
      </c>
      <c r="C91" s="33" t="n">
        <v>6.1</v>
      </c>
    </row>
    <row r="92" customFormat="false" ht="12.8" hidden="false" customHeight="false" outlineLevel="0" collapsed="false">
      <c r="A92" s="30" t="n">
        <v>91</v>
      </c>
      <c r="B92" s="32" t="s">
        <v>28</v>
      </c>
      <c r="C92" s="33" t="n">
        <v>4.5</v>
      </c>
    </row>
    <row r="93" customFormat="false" ht="12.8" hidden="false" customHeight="false" outlineLevel="0" collapsed="false">
      <c r="A93" s="30" t="n">
        <v>92</v>
      </c>
      <c r="B93" s="32" t="s">
        <v>28</v>
      </c>
      <c r="C93" s="33" t="n">
        <v>5.7</v>
      </c>
    </row>
    <row r="94" customFormat="false" ht="12.8" hidden="false" customHeight="false" outlineLevel="0" collapsed="false">
      <c r="A94" s="30" t="n">
        <v>93</v>
      </c>
      <c r="B94" s="32" t="s">
        <v>28</v>
      </c>
      <c r="C94" s="33" t="n">
        <v>6.1</v>
      </c>
    </row>
    <row r="95" customFormat="false" ht="12.8" hidden="false" customHeight="false" outlineLevel="0" collapsed="false">
      <c r="A95" s="30" t="n">
        <v>94</v>
      </c>
      <c r="B95" s="32" t="s">
        <v>30</v>
      </c>
      <c r="C95" s="33" t="n">
        <v>6.5</v>
      </c>
    </row>
    <row r="96" customFormat="false" ht="12.8" hidden="false" customHeight="false" outlineLevel="0" collapsed="false">
      <c r="A96" s="30" t="n">
        <v>95</v>
      </c>
      <c r="B96" s="32" t="s">
        <v>30</v>
      </c>
      <c r="C96" s="33" t="n">
        <v>6.5</v>
      </c>
    </row>
    <row r="97" customFormat="false" ht="12.8" hidden="false" customHeight="false" outlineLevel="0" collapsed="false">
      <c r="A97" s="30" t="n">
        <v>96</v>
      </c>
      <c r="B97" s="32" t="s">
        <v>30</v>
      </c>
      <c r="C97" s="33" t="n">
        <v>5.5</v>
      </c>
    </row>
    <row r="98" customFormat="false" ht="12.8" hidden="false" customHeight="false" outlineLevel="0" collapsed="false">
      <c r="A98" s="30" t="n">
        <v>97</v>
      </c>
      <c r="B98" s="32" t="s">
        <v>32</v>
      </c>
      <c r="C98" s="33" t="n">
        <v>5.8</v>
      </c>
    </row>
    <row r="99" customFormat="false" ht="12.8" hidden="false" customHeight="false" outlineLevel="0" collapsed="false">
      <c r="A99" s="30" t="n">
        <v>98</v>
      </c>
      <c r="B99" s="32" t="s">
        <v>32</v>
      </c>
      <c r="C99" s="33" t="n">
        <v>5.5</v>
      </c>
    </row>
    <row r="100" customFormat="false" ht="12.8" hidden="false" customHeight="false" outlineLevel="0" collapsed="false">
      <c r="A100" s="30" t="n">
        <v>99</v>
      </c>
      <c r="B100" s="32" t="s">
        <v>32</v>
      </c>
      <c r="C100" s="33" t="n">
        <v>6</v>
      </c>
    </row>
    <row r="101" customFormat="false" ht="12.8" hidden="false" customHeight="false" outlineLevel="0" collapsed="false">
      <c r="A101" s="30" t="n">
        <v>100</v>
      </c>
      <c r="B101" s="32" t="s">
        <v>34</v>
      </c>
      <c r="C101" s="33" t="n">
        <v>7</v>
      </c>
    </row>
    <row r="102" customFormat="false" ht="12.8" hidden="false" customHeight="false" outlineLevel="0" collapsed="false">
      <c r="A102" s="30" t="n">
        <v>101</v>
      </c>
      <c r="B102" s="32" t="s">
        <v>34</v>
      </c>
      <c r="C102" s="33" t="n">
        <v>7</v>
      </c>
    </row>
    <row r="103" customFormat="false" ht="12.8" hidden="false" customHeight="false" outlineLevel="0" collapsed="false">
      <c r="A103" s="30" t="n">
        <v>102</v>
      </c>
      <c r="B103" s="32" t="s">
        <v>34</v>
      </c>
      <c r="C103" s="33" t="n">
        <v>7.5</v>
      </c>
    </row>
    <row r="104" customFormat="false" ht="12.8" hidden="false" customHeight="false" outlineLevel="0" collapsed="false">
      <c r="A104" s="30" t="n">
        <v>103</v>
      </c>
      <c r="B104" s="32" t="s">
        <v>36</v>
      </c>
      <c r="C104" s="33" t="n">
        <v>6.5</v>
      </c>
    </row>
    <row r="105" customFormat="false" ht="12.8" hidden="false" customHeight="false" outlineLevel="0" collapsed="false">
      <c r="A105" s="30" t="n">
        <v>104</v>
      </c>
      <c r="B105" s="32" t="s">
        <v>36</v>
      </c>
      <c r="C105" s="33" t="n">
        <v>6</v>
      </c>
    </row>
    <row r="106" customFormat="false" ht="12.8" hidden="false" customHeight="false" outlineLevel="0" collapsed="false">
      <c r="A106" s="30" t="n">
        <v>105</v>
      </c>
      <c r="B106" s="32" t="s">
        <v>36</v>
      </c>
      <c r="C106" s="33" t="n">
        <v>7.3</v>
      </c>
    </row>
    <row r="107" customFormat="false" ht="12.8" hidden="false" customHeight="false" outlineLevel="0" collapsed="false">
      <c r="A107" s="30" t="n">
        <v>106</v>
      </c>
      <c r="B107" s="32" t="s">
        <v>38</v>
      </c>
      <c r="C107" s="33" t="n">
        <v>8</v>
      </c>
    </row>
    <row r="108" customFormat="false" ht="12.8" hidden="false" customHeight="false" outlineLevel="0" collapsed="false">
      <c r="A108" s="30" t="n">
        <v>107</v>
      </c>
      <c r="B108" s="32" t="s">
        <v>38</v>
      </c>
      <c r="C108" s="33" t="n">
        <v>6</v>
      </c>
    </row>
    <row r="109" customFormat="false" ht="12.8" hidden="false" customHeight="false" outlineLevel="0" collapsed="false">
      <c r="A109" s="30" t="n">
        <v>108</v>
      </c>
      <c r="B109" s="32" t="s">
        <v>38</v>
      </c>
      <c r="C109" s="33" t="n">
        <v>5.5</v>
      </c>
    </row>
    <row r="110" customFormat="false" ht="12.8" hidden="false" customHeight="false" outlineLevel="0" collapsed="false">
      <c r="A110" s="30" t="n">
        <v>109</v>
      </c>
      <c r="B110" s="32" t="s">
        <v>40</v>
      </c>
      <c r="C110" s="33" t="n">
        <v>7.5</v>
      </c>
    </row>
    <row r="111" customFormat="false" ht="12.8" hidden="false" customHeight="false" outlineLevel="0" collapsed="false">
      <c r="A111" s="30" t="n">
        <v>110</v>
      </c>
      <c r="B111" s="32" t="s">
        <v>40</v>
      </c>
      <c r="C111" s="33" t="n">
        <v>5.9</v>
      </c>
    </row>
    <row r="112" customFormat="false" ht="12.8" hidden="false" customHeight="false" outlineLevel="0" collapsed="false">
      <c r="A112" s="30" t="n">
        <v>111</v>
      </c>
      <c r="B112" s="32" t="s">
        <v>40</v>
      </c>
      <c r="C112" s="33" t="n">
        <v>5.5</v>
      </c>
    </row>
    <row r="113" customFormat="false" ht="12.8" hidden="false" customHeight="false" outlineLevel="0" collapsed="false">
      <c r="A113" s="30" t="n">
        <v>112</v>
      </c>
      <c r="B113" s="32" t="s">
        <v>9</v>
      </c>
      <c r="C113" s="33" t="n">
        <v>6.5</v>
      </c>
    </row>
    <row r="114" customFormat="false" ht="12.8" hidden="false" customHeight="false" outlineLevel="0" collapsed="false">
      <c r="A114" s="30" t="n">
        <v>113</v>
      </c>
      <c r="B114" s="32" t="s">
        <v>9</v>
      </c>
      <c r="C114" s="33" t="n">
        <v>5</v>
      </c>
    </row>
    <row r="115" customFormat="false" ht="12.8" hidden="false" customHeight="false" outlineLevel="0" collapsed="false">
      <c r="A115" s="30" t="n">
        <v>114</v>
      </c>
      <c r="B115" s="32" t="s">
        <v>9</v>
      </c>
      <c r="C115" s="33" t="n">
        <v>5.2</v>
      </c>
    </row>
    <row r="116" customFormat="false" ht="12.8" hidden="false" customHeight="false" outlineLevel="0" collapsed="false">
      <c r="A116" s="30" t="n">
        <v>115</v>
      </c>
      <c r="B116" s="32" t="s">
        <v>44</v>
      </c>
      <c r="C116" s="33" t="n">
        <v>7</v>
      </c>
    </row>
    <row r="117" customFormat="false" ht="12.8" hidden="false" customHeight="false" outlineLevel="0" collapsed="false">
      <c r="A117" s="30" t="n">
        <v>116</v>
      </c>
      <c r="B117" s="32" t="s">
        <v>44</v>
      </c>
      <c r="C117" s="33" t="n">
        <v>5</v>
      </c>
    </row>
    <row r="118" customFormat="false" ht="12.8" hidden="false" customHeight="false" outlineLevel="0" collapsed="false">
      <c r="A118" s="30" t="n">
        <v>117</v>
      </c>
      <c r="B118" s="32" t="s">
        <v>44</v>
      </c>
      <c r="C118" s="33" t="n">
        <v>6</v>
      </c>
    </row>
    <row r="119" customFormat="false" ht="12.8" hidden="false" customHeight="false" outlineLevel="0" collapsed="false">
      <c r="A119" s="30" t="n">
        <v>118</v>
      </c>
      <c r="B119" s="32" t="s">
        <v>46</v>
      </c>
      <c r="C119" s="33" t="n">
        <v>5.4</v>
      </c>
    </row>
    <row r="120" customFormat="false" ht="12.8" hidden="false" customHeight="false" outlineLevel="0" collapsed="false">
      <c r="A120" s="30" t="n">
        <v>119</v>
      </c>
      <c r="B120" s="32" t="s">
        <v>46</v>
      </c>
      <c r="C120" s="33" t="n">
        <v>5</v>
      </c>
    </row>
    <row r="121" customFormat="false" ht="12.8" hidden="false" customHeight="false" outlineLevel="0" collapsed="false">
      <c r="A121" s="30" t="n">
        <v>120</v>
      </c>
      <c r="B121" s="32" t="s">
        <v>46</v>
      </c>
      <c r="C121" s="33" t="n">
        <v>5.2</v>
      </c>
    </row>
    <row r="122" customFormat="false" ht="12.8" hidden="false" customHeight="false" outlineLevel="0" collapsed="false">
      <c r="A122" s="30" t="n">
        <v>121</v>
      </c>
      <c r="B122" s="30" t="s">
        <v>48</v>
      </c>
      <c r="C122" s="33" t="n">
        <v>5.8</v>
      </c>
    </row>
    <row r="123" customFormat="false" ht="12.8" hidden="false" customHeight="false" outlineLevel="0" collapsed="false">
      <c r="A123" s="30" t="n">
        <v>122</v>
      </c>
      <c r="B123" s="30" t="s">
        <v>48</v>
      </c>
      <c r="C123" s="33" t="n">
        <v>6</v>
      </c>
    </row>
    <row r="124" customFormat="false" ht="12.8" hidden="false" customHeight="false" outlineLevel="0" collapsed="false">
      <c r="A124" s="30" t="n">
        <v>123</v>
      </c>
      <c r="B124" s="30" t="s">
        <v>48</v>
      </c>
      <c r="C124" s="33" t="n">
        <v>7.5</v>
      </c>
    </row>
    <row r="125" customFormat="false" ht="12.8" hidden="false" customHeight="false" outlineLevel="0" collapsed="false">
      <c r="A125" s="30" t="n">
        <v>124</v>
      </c>
      <c r="B125" s="30" t="s">
        <v>50</v>
      </c>
      <c r="C125" s="33" t="n">
        <v>6.5</v>
      </c>
    </row>
    <row r="126" customFormat="false" ht="12.8" hidden="false" customHeight="false" outlineLevel="0" collapsed="false">
      <c r="A126" s="30" t="n">
        <v>125</v>
      </c>
      <c r="B126" s="30" t="s">
        <v>50</v>
      </c>
      <c r="C126" s="33" t="n">
        <v>6.6</v>
      </c>
    </row>
    <row r="127" customFormat="false" ht="12.8" hidden="false" customHeight="false" outlineLevel="0" collapsed="false">
      <c r="A127" s="30" t="n">
        <v>126</v>
      </c>
      <c r="B127" s="30" t="s">
        <v>50</v>
      </c>
      <c r="C127" s="33" t="n">
        <v>6</v>
      </c>
    </row>
    <row r="128" customFormat="false" ht="12.8" hidden="false" customHeight="false" outlineLevel="0" collapsed="false">
      <c r="A128" s="30" t="n">
        <v>127</v>
      </c>
      <c r="B128" s="30" t="s">
        <v>45</v>
      </c>
      <c r="C128" s="33" t="n">
        <v>5.5</v>
      </c>
    </row>
    <row r="129" customFormat="false" ht="12.8" hidden="false" customHeight="false" outlineLevel="0" collapsed="false">
      <c r="A129" s="30" t="n">
        <v>128</v>
      </c>
      <c r="B129" s="30" t="s">
        <v>45</v>
      </c>
      <c r="C129" s="33" t="n">
        <v>5</v>
      </c>
    </row>
    <row r="130" customFormat="false" ht="12.8" hidden="false" customHeight="false" outlineLevel="0" collapsed="false">
      <c r="A130" s="30" t="n">
        <v>129</v>
      </c>
      <c r="B130" s="30" t="s">
        <v>45</v>
      </c>
      <c r="C130" s="33" t="n">
        <v>7</v>
      </c>
    </row>
    <row r="131" customFormat="false" ht="12.8" hidden="false" customHeight="false" outlineLevel="0" collapsed="false">
      <c r="A131" s="30" t="n">
        <v>130</v>
      </c>
      <c r="B131" s="30" t="s">
        <v>47</v>
      </c>
      <c r="C131" s="33" t="n">
        <v>5</v>
      </c>
    </row>
    <row r="132" customFormat="false" ht="12.8" hidden="false" customHeight="false" outlineLevel="0" collapsed="false">
      <c r="A132" s="30" t="n">
        <v>131</v>
      </c>
      <c r="B132" s="30" t="s">
        <v>47</v>
      </c>
      <c r="C132" s="33" t="n">
        <v>5</v>
      </c>
    </row>
    <row r="133" customFormat="false" ht="12.8" hidden="false" customHeight="false" outlineLevel="0" collapsed="false">
      <c r="A133" s="30" t="n">
        <v>132</v>
      </c>
      <c r="B133" s="30" t="s">
        <v>47</v>
      </c>
      <c r="C133" s="33" t="n">
        <v>5.5</v>
      </c>
    </row>
    <row r="134" customFormat="false" ht="12.8" hidden="false" customHeight="false" outlineLevel="0" collapsed="false">
      <c r="A134" s="30" t="n">
        <v>133</v>
      </c>
      <c r="B134" s="30" t="s">
        <v>49</v>
      </c>
      <c r="C134" s="33" t="n">
        <v>7.5</v>
      </c>
    </row>
    <row r="135" customFormat="false" ht="12.8" hidden="false" customHeight="false" outlineLevel="0" collapsed="false">
      <c r="A135" s="30" t="n">
        <v>134</v>
      </c>
      <c r="B135" s="30" t="s">
        <v>49</v>
      </c>
      <c r="C135" s="33" t="n">
        <v>8</v>
      </c>
    </row>
    <row r="136" customFormat="false" ht="12.8" hidden="false" customHeight="false" outlineLevel="0" collapsed="false">
      <c r="A136" s="30" t="n">
        <v>135</v>
      </c>
      <c r="B136" s="30" t="s">
        <v>49</v>
      </c>
      <c r="C136" s="33" t="n">
        <v>7</v>
      </c>
    </row>
    <row r="137" customFormat="false" ht="12.8" hidden="false" customHeight="false" outlineLevel="0" collapsed="false">
      <c r="A137" s="30" t="n">
        <v>136</v>
      </c>
      <c r="B137" s="30" t="s">
        <v>51</v>
      </c>
      <c r="C137" s="33" t="n">
        <v>8</v>
      </c>
    </row>
    <row r="138" customFormat="false" ht="12.8" hidden="false" customHeight="false" outlineLevel="0" collapsed="false">
      <c r="A138" s="30" t="n">
        <v>137</v>
      </c>
      <c r="B138" s="30" t="s">
        <v>51</v>
      </c>
      <c r="C138" s="33" t="n">
        <v>7.5</v>
      </c>
    </row>
    <row r="139" customFormat="false" ht="12.8" hidden="false" customHeight="false" outlineLevel="0" collapsed="false">
      <c r="A139" s="30" t="n">
        <v>138</v>
      </c>
      <c r="B139" s="30" t="s">
        <v>51</v>
      </c>
      <c r="C139" s="33" t="n">
        <v>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2019-11-23T13:42:46Z</dcterms:created>
  <dc:creator>Maria 2015</dc:creator>
  <dc:description/>
  <dc:language>en-US</dc:language>
  <cp:lastModifiedBy/>
  <dcterms:modified xsi:type="dcterms:W3CDTF">2020-05-25T17:52:42Z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