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04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/Users/toshiaki/Library/CloudStorage/GoogleDrive-toshiaki.shimoyama@gmail.com/マイドライブ/★SGI活動/★町田総区青年部長/70 各種イベント/☆SGI交流交換会/韓国SGI交流交換会20260614/"/>
    </mc:Choice>
  </mc:AlternateContent>
  <xr:revisionPtr revIDLastSave="0" documentId="13_ncr:1_{8F4AB8B4-F693-2A45-BC51-ABB5C40D3A1E}" xr6:coauthVersionLast="47" xr6:coauthVersionMax="47" xr10:uidLastSave="{00000000-0000-0000-0000-000000000000}"/>
  <bookViews>
    <workbookView xWindow="4320" yWindow="600" windowWidth="21140" windowHeight="15740" xr2:uid="{00000000-000D-0000-FFFF-FFFF00000000}"/>
  </bookViews>
  <sheets>
    <sheet name="進行表" sheetId="7" r:id="rId1"/>
    <sheet name="無線" sheetId="10" r:id="rId2"/>
    <sheet name="司会原稿" sheetId="9" r:id="rId3"/>
    <sheet name="レイアウト" sheetId="8" r:id="rId4"/>
  </sheets>
  <definedNames>
    <definedName name="_xlnm.Print_Area" localSheetId="0">進行表!$A$1:$V$50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V24" i="7" l="1"/>
</calcChain>
</file>

<file path=xl/sharedStrings.xml><?xml version="1.0" encoding="utf-8"?>
<sst xmlns="http://schemas.openxmlformats.org/spreadsheetml/2006/main" count="271" uniqueCount="219">
  <si>
    <t>時間</t>
    <rPh sb="0" eb="2">
      <t>ジカン</t>
    </rPh>
    <phoneticPr fontId="2"/>
  </si>
  <si>
    <t>SGIメンバーの動き</t>
    <rPh sb="8" eb="9">
      <t>ウゴ</t>
    </rPh>
    <phoneticPr fontId="2"/>
  </si>
  <si>
    <t>全　体　進　行</t>
    <rPh sb="0" eb="1">
      <t>ゼン</t>
    </rPh>
    <rPh sb="2" eb="3">
      <t>カラダ</t>
    </rPh>
    <rPh sb="4" eb="5">
      <t>ススム</t>
    </rPh>
    <rPh sb="6" eb="7">
      <t>ギョウ</t>
    </rPh>
    <phoneticPr fontId="2"/>
  </si>
  <si>
    <t>関 連 事 項</t>
    <rPh sb="0" eb="1">
      <t>カン</t>
    </rPh>
    <rPh sb="2" eb="3">
      <t>レン</t>
    </rPh>
    <rPh sb="4" eb="5">
      <t>コト</t>
    </rPh>
    <rPh sb="6" eb="7">
      <t>コウ</t>
    </rPh>
    <phoneticPr fontId="2"/>
  </si>
  <si>
    <t>役員配置完了</t>
    <rPh sb="0" eb="2">
      <t>ヤクイン</t>
    </rPh>
    <rPh sb="2" eb="4">
      <t>ハイチ</t>
    </rPh>
    <rPh sb="4" eb="6">
      <t>カンリョウ</t>
    </rPh>
    <phoneticPr fontId="2"/>
  </si>
  <si>
    <t>SGIメンバー到着</t>
    <rPh sb="7" eb="9">
      <t>トウチャク</t>
    </rPh>
    <phoneticPr fontId="2"/>
  </si>
  <si>
    <t>一般参加者集合完了、出演者着席完了</t>
    <rPh sb="0" eb="2">
      <t>イッパン</t>
    </rPh>
    <rPh sb="2" eb="5">
      <t>サンカシャ</t>
    </rPh>
    <rPh sb="5" eb="7">
      <t>シュウゴウ</t>
    </rPh>
    <rPh sb="7" eb="9">
      <t>カンリョウ</t>
    </rPh>
    <rPh sb="10" eb="13">
      <t>シュツエンシャ</t>
    </rPh>
    <rPh sb="13" eb="15">
      <t>チャクセキ</t>
    </rPh>
    <rPh sb="15" eb="17">
      <t>カンリョウ</t>
    </rPh>
    <phoneticPr fontId="2"/>
  </si>
  <si>
    <t>交流交歓会終了</t>
    <rPh sb="0" eb="2">
      <t>コウリュウ</t>
    </rPh>
    <rPh sb="2" eb="4">
      <t>コウカン</t>
    </rPh>
    <rPh sb="4" eb="5">
      <t>カイ</t>
    </rPh>
    <rPh sb="5" eb="7">
      <t>シュウリョウ</t>
    </rPh>
    <phoneticPr fontId="2"/>
  </si>
  <si>
    <t>御閉扉・燈明消灯</t>
    <rPh sb="0" eb="1">
      <t>ゴ</t>
    </rPh>
    <rPh sb="1" eb="3">
      <t>ヘイヒ</t>
    </rPh>
    <rPh sb="4" eb="6">
      <t>トウミョウ</t>
    </rPh>
    <rPh sb="6" eb="8">
      <t>ショウトウ</t>
    </rPh>
    <phoneticPr fontId="2"/>
  </si>
  <si>
    <t>運営本部閉局</t>
    <rPh sb="0" eb="2">
      <t>ウンエイ</t>
    </rPh>
    <rPh sb="2" eb="4">
      <t>ホンブ</t>
    </rPh>
    <rPh sb="4" eb="6">
      <t>ヘイキョク</t>
    </rPh>
    <phoneticPr fontId="2"/>
  </si>
  <si>
    <t>No.</t>
    <phoneticPr fontId="2"/>
  </si>
  <si>
    <t>氏　名</t>
    <rPh sb="0" eb="1">
      <t>シ</t>
    </rPh>
    <rPh sb="2" eb="3">
      <t>メイ</t>
    </rPh>
    <phoneticPr fontId="2"/>
  </si>
  <si>
    <t>部</t>
    <rPh sb="0" eb="1">
      <t>ブ</t>
    </rPh>
    <phoneticPr fontId="2"/>
  </si>
  <si>
    <t>会　場　使　用　計　画</t>
    <rPh sb="0" eb="1">
      <t>カイ</t>
    </rPh>
    <rPh sb="2" eb="3">
      <t>バ</t>
    </rPh>
    <rPh sb="4" eb="5">
      <t>シ</t>
    </rPh>
    <rPh sb="6" eb="7">
      <t>ヨウ</t>
    </rPh>
    <rPh sb="8" eb="9">
      <t>ケイ</t>
    </rPh>
    <rPh sb="10" eb="11">
      <t>ガ</t>
    </rPh>
    <phoneticPr fontId="2"/>
  </si>
  <si>
    <t>池田講堂</t>
    <rPh sb="0" eb="2">
      <t>イケダ</t>
    </rPh>
    <rPh sb="2" eb="4">
      <t>コウドウ</t>
    </rPh>
    <phoneticPr fontId="2"/>
  </si>
  <si>
    <t>参加予定数</t>
    <rPh sb="0" eb="2">
      <t>サンカ</t>
    </rPh>
    <rPh sb="2" eb="4">
      <t>ヨテイ</t>
    </rPh>
    <rPh sb="4" eb="5">
      <t>スウ</t>
    </rPh>
    <phoneticPr fontId="2"/>
  </si>
  <si>
    <t>壮</t>
    <rPh sb="0" eb="1">
      <t>ソウ</t>
    </rPh>
    <phoneticPr fontId="3"/>
  </si>
  <si>
    <t>婦</t>
    <rPh sb="0" eb="1">
      <t>フ</t>
    </rPh>
    <phoneticPr fontId="3"/>
  </si>
  <si>
    <t>運営総括</t>
    <rPh sb="0" eb="2">
      <t>ウンエイ</t>
    </rPh>
    <rPh sb="2" eb="4">
      <t>ソウカツ</t>
    </rPh>
    <phoneticPr fontId="3"/>
  </si>
  <si>
    <t>司会</t>
    <rPh sb="0" eb="2">
      <t>シカイ</t>
    </rPh>
    <phoneticPr fontId="3"/>
  </si>
  <si>
    <t>水差し</t>
    <rPh sb="0" eb="2">
      <t>ミズサ</t>
    </rPh>
    <phoneticPr fontId="3"/>
  </si>
  <si>
    <t>壇上</t>
    <rPh sb="0" eb="2">
      <t>ダンジョウ</t>
    </rPh>
    <phoneticPr fontId="3"/>
  </si>
  <si>
    <t>進 行 表</t>
    <rPh sb="0" eb="1">
      <t>ススム</t>
    </rPh>
    <rPh sb="2" eb="3">
      <t>ギョウ</t>
    </rPh>
    <rPh sb="4" eb="5">
      <t>ヒョウ</t>
    </rPh>
    <phoneticPr fontId="2"/>
  </si>
  <si>
    <t>退場BGM（21世紀のマーチ）</t>
    <rPh sb="0" eb="2">
      <t>タイジョウ</t>
    </rPh>
    <rPh sb="8" eb="10">
      <t>セイキ</t>
    </rPh>
    <phoneticPr fontId="2"/>
  </si>
  <si>
    <t>司会より注意事項</t>
    <rPh sb="0" eb="2">
      <t>シカイ</t>
    </rPh>
    <rPh sb="4" eb="6">
      <t>チュウイ</t>
    </rPh>
    <rPh sb="6" eb="8">
      <t>ジコウ</t>
    </rPh>
    <phoneticPr fontId="2"/>
  </si>
  <si>
    <t>SGIメンバー・スタッフ一覧</t>
    <rPh sb="12" eb="14">
      <t>1ラン</t>
    </rPh>
    <phoneticPr fontId="3"/>
  </si>
  <si>
    <t>入場開始</t>
    <rPh sb="0" eb="2">
      <t>ニュ</t>
    </rPh>
    <rPh sb="2" eb="4">
      <t>カ</t>
    </rPh>
    <phoneticPr fontId="3"/>
  </si>
  <si>
    <t>一般参加者入場開始</t>
    <rPh sb="0" eb="2">
      <t>イッパン</t>
    </rPh>
    <rPh sb="2" eb="5">
      <t>サンk</t>
    </rPh>
    <rPh sb="5" eb="7">
      <t>ニュ</t>
    </rPh>
    <rPh sb="7" eb="9">
      <t>カ</t>
    </rPh>
    <phoneticPr fontId="3"/>
  </si>
  <si>
    <t>役職</t>
    <rPh sb="0" eb="2">
      <t>ヤk</t>
    </rPh>
    <phoneticPr fontId="2"/>
  </si>
  <si>
    <t>町田文化会館</t>
    <rPh sb="0" eb="2">
      <t>マチダ</t>
    </rPh>
    <rPh sb="2" eb="4">
      <t>ブンカ</t>
    </rPh>
    <rPh sb="4" eb="6">
      <t>カイカン</t>
    </rPh>
    <phoneticPr fontId="2"/>
  </si>
  <si>
    <t>読み仮名</t>
    <rPh sb="0" eb="1">
      <t>ヨ</t>
    </rPh>
    <rPh sb="2" eb="4">
      <t>ガナ</t>
    </rPh>
    <phoneticPr fontId="3"/>
  </si>
  <si>
    <t>車</t>
    <rPh sb="0" eb="1">
      <t>クルマ</t>
    </rPh>
    <phoneticPr fontId="3"/>
  </si>
  <si>
    <t>スタッフ</t>
    <phoneticPr fontId="3"/>
  </si>
  <si>
    <t>本会場</t>
    <rPh sb="0" eb="1">
      <t>ホン</t>
    </rPh>
    <rPh sb="1" eb="3">
      <t>カイジョウ</t>
    </rPh>
    <phoneticPr fontId="2"/>
  </si>
  <si>
    <t>旭日の間</t>
    <rPh sb="0" eb="2">
      <t>アサヒ</t>
    </rPh>
    <rPh sb="3" eb="4">
      <t>アイダ</t>
    </rPh>
    <phoneticPr fontId="2"/>
  </si>
  <si>
    <t>常楽の間</t>
    <rPh sb="0" eb="1">
      <t>ジョウ</t>
    </rPh>
    <rPh sb="1" eb="2">
      <t>ラク</t>
    </rPh>
    <rPh sb="3" eb="4">
      <t>アイダ</t>
    </rPh>
    <phoneticPr fontId="2"/>
  </si>
  <si>
    <t>広布の間</t>
    <rPh sb="0" eb="2">
      <t>コウフ</t>
    </rPh>
    <rPh sb="3" eb="4">
      <t>アイダ</t>
    </rPh>
    <phoneticPr fontId="2"/>
  </si>
  <si>
    <t>第一応接室</t>
    <rPh sb="0" eb="2">
      <t>ダイイチ</t>
    </rPh>
    <rPh sb="2" eb="5">
      <t>オウセツシツ</t>
    </rPh>
    <phoneticPr fontId="2"/>
  </si>
  <si>
    <t>第二会議室</t>
    <rPh sb="0" eb="2">
      <t>ダイニ</t>
    </rPh>
    <rPh sb="2" eb="5">
      <t>カイギシツ</t>
    </rPh>
    <phoneticPr fontId="2"/>
  </si>
  <si>
    <t>運営本部開局</t>
    <rPh sb="0" eb="2">
      <t>ウンエイ</t>
    </rPh>
    <rPh sb="2" eb="4">
      <t>ホンブ</t>
    </rPh>
    <rPh sb="4" eb="6">
      <t>カイキョク</t>
    </rPh>
    <phoneticPr fontId="2"/>
  </si>
  <si>
    <t>合唱団リハーサル（講堂）</t>
    <rPh sb="0" eb="3">
      <t>ガッショウダン</t>
    </rPh>
    <rPh sb="9" eb="11">
      <t>コウドウ</t>
    </rPh>
    <phoneticPr fontId="2"/>
  </si>
  <si>
    <t>救護</t>
    <rPh sb="0" eb="2">
      <t>キュウゴ</t>
    </rPh>
    <phoneticPr fontId="3"/>
  </si>
  <si>
    <t>接待役員</t>
    <rPh sb="0" eb="2">
      <t>セッタイ</t>
    </rPh>
    <rPh sb="2" eb="4">
      <t>ヤクイン</t>
    </rPh>
    <phoneticPr fontId="3"/>
  </si>
  <si>
    <t>壮年婦人役員控室</t>
    <rPh sb="0" eb="2">
      <t>ソウネン</t>
    </rPh>
    <rPh sb="2" eb="4">
      <t>フジン</t>
    </rPh>
    <rPh sb="4" eb="6">
      <t>ヤクイン</t>
    </rPh>
    <rPh sb="6" eb="8">
      <t>ヒカエシツ</t>
    </rPh>
    <phoneticPr fontId="2"/>
  </si>
  <si>
    <t>SGIメンバー控室</t>
    <rPh sb="7" eb="9">
      <t>ヒカエシツ</t>
    </rPh>
    <phoneticPr fontId="3"/>
  </si>
  <si>
    <t>役　員　体　制　一　覧</t>
    <rPh sb="0" eb="1">
      <t>ヤク</t>
    </rPh>
    <rPh sb="2" eb="3">
      <t>イン</t>
    </rPh>
    <rPh sb="4" eb="5">
      <t>カラダ</t>
    </rPh>
    <rPh sb="6" eb="7">
      <t>セイ</t>
    </rPh>
    <rPh sb="8" eb="9">
      <t>イチ</t>
    </rPh>
    <rPh sb="10" eb="11">
      <t>ラン</t>
    </rPh>
    <phoneticPr fontId="3"/>
  </si>
  <si>
    <t>進行</t>
    <rPh sb="0" eb="2">
      <t>シンコウ</t>
    </rPh>
    <phoneticPr fontId="3"/>
  </si>
  <si>
    <t>進行庶務</t>
    <rPh sb="0" eb="2">
      <t>シンコウ</t>
    </rPh>
    <rPh sb="2" eb="4">
      <t>ショム</t>
    </rPh>
    <phoneticPr fontId="3"/>
  </si>
  <si>
    <t>音響・照明</t>
    <rPh sb="0" eb="2">
      <t>オンキョウ</t>
    </rPh>
    <rPh sb="3" eb="5">
      <t>ショウメイ</t>
    </rPh>
    <phoneticPr fontId="3"/>
  </si>
  <si>
    <t>場外整理</t>
    <rPh sb="0" eb="2">
      <t>ジョウガイ</t>
    </rPh>
    <rPh sb="2" eb="4">
      <t>セイリ</t>
    </rPh>
    <phoneticPr fontId="3"/>
  </si>
  <si>
    <t>場内整理</t>
    <rPh sb="0" eb="2">
      <t>ジョウナイ</t>
    </rPh>
    <rPh sb="2" eb="4">
      <t>セイリ</t>
    </rPh>
    <phoneticPr fontId="3"/>
  </si>
  <si>
    <t>出演者責</t>
    <rPh sb="0" eb="3">
      <t>シュツエンシャ</t>
    </rPh>
    <rPh sb="3" eb="4">
      <t>セキ</t>
    </rPh>
    <phoneticPr fontId="3"/>
  </si>
  <si>
    <t>三浦</t>
    <rPh sb="0" eb="2">
      <t>ミウラ</t>
    </rPh>
    <phoneticPr fontId="3"/>
  </si>
  <si>
    <t>制野</t>
    <rPh sb="0" eb="1">
      <t>セイ</t>
    </rPh>
    <rPh sb="1" eb="2">
      <t>ノ</t>
    </rPh>
    <phoneticPr fontId="3"/>
  </si>
  <si>
    <t>栗山</t>
    <rPh sb="0" eb="2">
      <t>クリヤマ</t>
    </rPh>
    <phoneticPr fontId="3"/>
  </si>
  <si>
    <t>山本</t>
    <rPh sb="0" eb="2">
      <t>ヤマモト</t>
    </rPh>
    <phoneticPr fontId="3"/>
  </si>
  <si>
    <t>水落</t>
    <rPh sb="0" eb="2">
      <t>ミズオチ</t>
    </rPh>
    <phoneticPr fontId="3"/>
  </si>
  <si>
    <t>森・水落</t>
    <phoneticPr fontId="3"/>
  </si>
  <si>
    <t>昼食</t>
    <rPh sb="0" eb="2">
      <t>チュウショク</t>
    </rPh>
    <phoneticPr fontId="3"/>
  </si>
  <si>
    <t>送迎役員</t>
    <rPh sb="0" eb="2">
      <t>ソウゲイ</t>
    </rPh>
    <rPh sb="2" eb="4">
      <t>ヤクイン</t>
    </rPh>
    <phoneticPr fontId="3"/>
  </si>
  <si>
    <t>合計</t>
    <rPh sb="0" eb="2">
      <t>ゴウケイ</t>
    </rPh>
    <phoneticPr fontId="3"/>
  </si>
  <si>
    <t>A</t>
    <phoneticPr fontId="3"/>
  </si>
  <si>
    <t>B</t>
    <phoneticPr fontId="3"/>
  </si>
  <si>
    <t>C</t>
    <phoneticPr fontId="3"/>
  </si>
  <si>
    <t>歓迎・記念撮影</t>
    <rPh sb="0" eb="2">
      <t>カンゲイ</t>
    </rPh>
    <rPh sb="3" eb="5">
      <t>キネン</t>
    </rPh>
    <rPh sb="5" eb="7">
      <t>サツエイ</t>
    </rPh>
    <phoneticPr fontId="3"/>
  </si>
  <si>
    <t>歓迎役員配置完了（三色旗、国旗、横断幕）</t>
    <rPh sb="0" eb="2">
      <t>カンゲ</t>
    </rPh>
    <rPh sb="2" eb="4">
      <t>ヤクイン</t>
    </rPh>
    <rPh sb="4" eb="6">
      <t>ハイチ</t>
    </rPh>
    <rPh sb="6" eb="8">
      <t>カン</t>
    </rPh>
    <rPh sb="9" eb="12">
      <t>サンショk</t>
    </rPh>
    <rPh sb="13" eb="15">
      <t>コッk</t>
    </rPh>
    <rPh sb="16" eb="19">
      <t>オウダン</t>
    </rPh>
    <phoneticPr fontId="2"/>
  </si>
  <si>
    <t>BGM『学会歌』</t>
    <rPh sb="4" eb="6">
      <t>ガッカイ</t>
    </rPh>
    <rPh sb="6" eb="7">
      <t>ウタ</t>
    </rPh>
    <phoneticPr fontId="3"/>
  </si>
  <si>
    <t>SGIメンバー入場（講堂下手より）</t>
    <rPh sb="7" eb="9">
      <t>ニュウジョウ</t>
    </rPh>
    <rPh sb="10" eb="12">
      <t>コウドウ</t>
    </rPh>
    <rPh sb="12" eb="14">
      <t>シモテ</t>
    </rPh>
    <phoneticPr fontId="2"/>
  </si>
  <si>
    <t>入場BGM（21世紀のマーチ）</t>
    <rPh sb="0" eb="2">
      <t>ニュウジョウ</t>
    </rPh>
    <rPh sb="8" eb="10">
      <t>セイキ</t>
    </rPh>
    <phoneticPr fontId="2"/>
  </si>
  <si>
    <t>やや暗転</t>
    <rPh sb="2" eb="4">
      <t>アンテン</t>
    </rPh>
    <phoneticPr fontId="3"/>
  </si>
  <si>
    <t>お土産：知念婦人部長</t>
    <rPh sb="1" eb="3">
      <t>ミヤゲ</t>
    </rPh>
    <rPh sb="4" eb="6">
      <t>チネン</t>
    </rPh>
    <rPh sb="6" eb="8">
      <t>フジン</t>
    </rPh>
    <rPh sb="8" eb="10">
      <t>ブチョウ</t>
    </rPh>
    <phoneticPr fontId="2"/>
  </si>
  <si>
    <t>一般参加者退場開始</t>
    <rPh sb="0" eb="2">
      <t>イッパン</t>
    </rPh>
    <rPh sb="2" eb="5">
      <t>サンカシャ</t>
    </rPh>
    <rPh sb="5" eb="7">
      <t>タイジョウ</t>
    </rPh>
    <rPh sb="7" eb="9">
      <t>カイシ</t>
    </rPh>
    <phoneticPr fontId="2"/>
  </si>
  <si>
    <t>御閉扉・燈明消灯・演台出し</t>
    <rPh sb="0" eb="1">
      <t>ゴ</t>
    </rPh>
    <rPh sb="1" eb="3">
      <t>ヘイヒ</t>
    </rPh>
    <rPh sb="4" eb="6">
      <t>トウミョウ</t>
    </rPh>
    <rPh sb="6" eb="8">
      <t>ショウトウ</t>
    </rPh>
    <phoneticPr fontId="2"/>
  </si>
  <si>
    <t>撤収・終了役員会</t>
    <rPh sb="0" eb="2">
      <t>テッシュウ</t>
    </rPh>
    <rPh sb="3" eb="5">
      <t>シュウリョウ</t>
    </rPh>
    <rPh sb="5" eb="8">
      <t>ヤクインカイ</t>
    </rPh>
    <phoneticPr fontId="2"/>
  </si>
  <si>
    <t>無線計画</t>
    <rPh sb="0" eb="2">
      <t>ムセン</t>
    </rPh>
    <rPh sb="2" eb="4">
      <t>ケイカク</t>
    </rPh>
    <phoneticPr fontId="3"/>
  </si>
  <si>
    <t>出演責</t>
    <rPh sb="0" eb="2">
      <t>シュツエン</t>
    </rPh>
    <rPh sb="2" eb="3">
      <t>セキ</t>
    </rPh>
    <phoneticPr fontId="3"/>
  </si>
  <si>
    <t>演台</t>
    <rPh sb="0" eb="2">
      <t>エンダイ</t>
    </rPh>
    <phoneticPr fontId="3"/>
  </si>
  <si>
    <t>講堂レイアウト</t>
    <rPh sb="0" eb="2">
      <t>コウドウ</t>
    </rPh>
    <phoneticPr fontId="3"/>
  </si>
  <si>
    <t>備　品</t>
    <rPh sb="0" eb="1">
      <t>ビ</t>
    </rPh>
    <rPh sb="2" eb="3">
      <t>シナ</t>
    </rPh>
    <phoneticPr fontId="3"/>
  </si>
  <si>
    <t>記録</t>
    <rPh sb="0" eb="2">
      <t>キロク</t>
    </rPh>
    <phoneticPr fontId="3"/>
  </si>
  <si>
    <t>お土産</t>
    <rPh sb="1" eb="3">
      <t>ミヤゲ</t>
    </rPh>
    <phoneticPr fontId="3"/>
  </si>
  <si>
    <t>総区長あいさつ</t>
    <rPh sb="0" eb="2">
      <t>ソウク</t>
    </rPh>
    <rPh sb="2" eb="3">
      <t>チョウ</t>
    </rPh>
    <phoneticPr fontId="3"/>
  </si>
  <si>
    <t>小関総主事あいさつ</t>
    <rPh sb="0" eb="2">
      <t>コセキ</t>
    </rPh>
    <rPh sb="2" eb="3">
      <t>ソウ</t>
    </rPh>
    <rPh sb="3" eb="5">
      <t>シュジ</t>
    </rPh>
    <phoneticPr fontId="3"/>
  </si>
  <si>
    <t>歓迎あいさつ（未来部代表）</t>
    <rPh sb="0" eb="2">
      <t>カンゲイ</t>
    </rPh>
    <rPh sb="7" eb="9">
      <t>ミライ</t>
    </rPh>
    <rPh sb="9" eb="10">
      <t>ブ</t>
    </rPh>
    <rPh sb="10" eb="12">
      <t>ダイヒョウ</t>
    </rPh>
    <phoneticPr fontId="3"/>
  </si>
  <si>
    <t>「池田先生と町田」を上映</t>
    <rPh sb="1" eb="3">
      <t>イケダ</t>
    </rPh>
    <rPh sb="3" eb="5">
      <t>センセイ</t>
    </rPh>
    <rPh sb="6" eb="8">
      <t>マチダ</t>
    </rPh>
    <rPh sb="10" eb="12">
      <t>ジョウエイ</t>
    </rPh>
    <phoneticPr fontId="3"/>
  </si>
  <si>
    <t>SGIメンバー退場 中央突破</t>
    <rPh sb="7" eb="9">
      <t>タイジョウ</t>
    </rPh>
    <rPh sb="10" eb="12">
      <t>チュウオウ</t>
    </rPh>
    <rPh sb="12" eb="14">
      <t>トッパ</t>
    </rPh>
    <phoneticPr fontId="2"/>
  </si>
  <si>
    <t>写真のお土産</t>
    <rPh sb="0" eb="2">
      <t>シャシン</t>
    </rPh>
    <rPh sb="4" eb="6">
      <t>ミヤゲ</t>
    </rPh>
    <phoneticPr fontId="3"/>
  </si>
  <si>
    <t>勤行（旭日の間）</t>
    <rPh sb="0" eb="2">
      <t>ゴンギョウ</t>
    </rPh>
    <rPh sb="3" eb="5">
      <t>アサヒ</t>
    </rPh>
    <rPh sb="6" eb="7">
      <t>アイダ</t>
    </rPh>
    <phoneticPr fontId="3"/>
  </si>
  <si>
    <t>新宿駅発</t>
    <rPh sb="0" eb="3">
      <t>シンジュクエキ</t>
    </rPh>
    <rPh sb="3" eb="4">
      <t>ハツ</t>
    </rPh>
    <phoneticPr fontId="3"/>
  </si>
  <si>
    <t>小田急快速急行</t>
    <phoneticPr fontId="3"/>
  </si>
  <si>
    <t>韓国側のお土産も紹介</t>
    <rPh sb="0" eb="2">
      <t>カンコク</t>
    </rPh>
    <rPh sb="2" eb="3">
      <t>ガワ</t>
    </rPh>
    <rPh sb="5" eb="7">
      <t>ミヤゲ</t>
    </rPh>
    <rPh sb="8" eb="10">
      <t>ショウカイ</t>
    </rPh>
    <phoneticPr fontId="3"/>
  </si>
  <si>
    <t>総区長が「町田の大道」を紹介</t>
    <rPh sb="0" eb="2">
      <t>ソウク</t>
    </rPh>
    <rPh sb="2" eb="3">
      <t>チョウ</t>
    </rPh>
    <rPh sb="5" eb="7">
      <t>マチダ</t>
    </rPh>
    <rPh sb="8" eb="10">
      <t>ダイドウ</t>
    </rPh>
    <rPh sb="12" eb="14">
      <t>ショウカイ</t>
    </rPh>
    <phoneticPr fontId="3"/>
  </si>
  <si>
    <t>黒川</t>
    <rPh sb="0" eb="2">
      <t>クロカワ</t>
    </rPh>
    <phoneticPr fontId="3"/>
  </si>
  <si>
    <t>菊池</t>
    <rPh sb="0" eb="2">
      <t>キクチ</t>
    </rPh>
    <phoneticPr fontId="3"/>
  </si>
  <si>
    <t>髙野</t>
    <rPh sb="0" eb="2">
      <t>タカノ</t>
    </rPh>
    <phoneticPr fontId="3"/>
  </si>
  <si>
    <t>田中</t>
    <rPh sb="0" eb="2">
      <t>タナカ</t>
    </rPh>
    <phoneticPr fontId="3"/>
  </si>
  <si>
    <t>金原</t>
    <rPh sb="0" eb="2">
      <t>キンハラ</t>
    </rPh>
    <phoneticPr fontId="3"/>
  </si>
  <si>
    <t>受付</t>
    <rPh sb="0" eb="2">
      <t>ウケツケ</t>
    </rPh>
    <phoneticPr fontId="3"/>
  </si>
  <si>
    <t>尾本</t>
    <rPh sb="0" eb="2">
      <t>オモト</t>
    </rPh>
    <phoneticPr fontId="3"/>
  </si>
  <si>
    <t>三井</t>
    <rPh sb="0" eb="2">
      <t>ミツイ</t>
    </rPh>
    <phoneticPr fontId="3"/>
  </si>
  <si>
    <t>挨拶　三浦総区長（お土産紹介）</t>
    <rPh sb="0" eb="2">
      <t>アイサツ</t>
    </rPh>
    <rPh sb="3" eb="5">
      <t>ミウラ</t>
    </rPh>
    <rPh sb="5" eb="7">
      <t>ソウク</t>
    </rPh>
    <rPh sb="7" eb="8">
      <t>チョウ</t>
    </rPh>
    <rPh sb="10" eb="12">
      <t>ミヤゲ</t>
    </rPh>
    <rPh sb="12" eb="14">
      <t>ショウカイ</t>
    </rPh>
    <rPh sb="14" eb="15">
      <t>クチョウ</t>
    </rPh>
    <phoneticPr fontId="2"/>
  </si>
  <si>
    <t>SGI対応</t>
    <rPh sb="3" eb="5">
      <t>タイオウ</t>
    </rPh>
    <phoneticPr fontId="3"/>
  </si>
  <si>
    <t>婦人部</t>
    <rPh sb="0" eb="2">
      <t>フジン</t>
    </rPh>
    <rPh sb="2" eb="3">
      <t>ブ</t>
    </rPh>
    <phoneticPr fontId="3"/>
  </si>
  <si>
    <t>登壇者リハーサル（未来部等）</t>
    <phoneticPr fontId="3"/>
  </si>
  <si>
    <t>逐次通訳　水差し　ｾﾝﾀｰﾏｲｸ</t>
    <phoneticPr fontId="3"/>
  </si>
  <si>
    <t>御開扉・燈明点灯・演台引き</t>
    <rPh sb="9" eb="11">
      <t>エンダイ</t>
    </rPh>
    <rPh sb="11" eb="12">
      <t>ヒ</t>
    </rPh>
    <phoneticPr fontId="3"/>
  </si>
  <si>
    <t>全体役員会</t>
    <rPh sb="0" eb="2">
      <t>ゼンタイ</t>
    </rPh>
    <rPh sb="2" eb="5">
      <t>ヤクインカイ</t>
    </rPh>
    <phoneticPr fontId="3"/>
  </si>
  <si>
    <t>橋本</t>
    <rPh sb="0" eb="2">
      <t>ハシモト</t>
    </rPh>
    <phoneticPr fontId="3"/>
  </si>
  <si>
    <t>司会原稿</t>
    <rPh sb="0" eb="2">
      <t>シカイ</t>
    </rPh>
    <rPh sb="2" eb="4">
      <t>ゲンコウ</t>
    </rPh>
    <phoneticPr fontId="3"/>
  </si>
  <si>
    <t>注意事項</t>
    <rPh sb="0" eb="2">
      <t>チュウイ</t>
    </rPh>
    <rPh sb="2" eb="4">
      <t>ジコウ</t>
    </rPh>
    <phoneticPr fontId="3"/>
  </si>
  <si>
    <t>聖教１台　地下駐着</t>
    <rPh sb="0" eb="2">
      <t>セイキョウ</t>
    </rPh>
    <rPh sb="3" eb="4">
      <t>ダイ</t>
    </rPh>
    <rPh sb="5" eb="7">
      <t>チカ</t>
    </rPh>
    <rPh sb="7" eb="8">
      <t>チュウ</t>
    </rPh>
    <rPh sb="8" eb="9">
      <t>チャク</t>
    </rPh>
    <phoneticPr fontId="3"/>
  </si>
  <si>
    <t>注意事項を申し上げます。</t>
    <rPh sb="0" eb="2">
      <t>チュウイ</t>
    </rPh>
    <rPh sb="2" eb="4">
      <t>ジコウ</t>
    </rPh>
    <rPh sb="5" eb="6">
      <t>モウ</t>
    </rPh>
    <rPh sb="7" eb="8">
      <t>ア</t>
    </rPh>
    <phoneticPr fontId="3"/>
  </si>
  <si>
    <t>入場</t>
    <rPh sb="0" eb="2">
      <t>ニュウジョウ</t>
    </rPh>
    <phoneticPr fontId="3"/>
  </si>
  <si>
    <t>それでは、韓国SGIメンバー１６名が入場されます。大拍手でお迎えしましょう！</t>
    <rPh sb="5" eb="7">
      <t>カンコク</t>
    </rPh>
    <rPh sb="16" eb="17">
      <t>メイ</t>
    </rPh>
    <rPh sb="18" eb="20">
      <t>ニュウジョウ</t>
    </rPh>
    <rPh sb="25" eb="28">
      <t>ダイハクシュ</t>
    </rPh>
    <rPh sb="30" eb="31">
      <t>ムカ</t>
    </rPh>
    <phoneticPr fontId="3"/>
  </si>
  <si>
    <t>（BGM：２１世紀のマーチ）</t>
    <rPh sb="7" eb="9">
      <t>セイキ</t>
    </rPh>
    <phoneticPr fontId="3"/>
  </si>
  <si>
    <t>（着席して場内が落ち着いたら）</t>
    <rPh sb="1" eb="3">
      <t>チャクセキ</t>
    </rPh>
    <rPh sb="5" eb="7">
      <t>ジョウナイ</t>
    </rPh>
    <rPh sb="8" eb="9">
      <t>オ</t>
    </rPh>
    <rPh sb="10" eb="11">
      <t>ツ</t>
    </rPh>
    <phoneticPr fontId="3"/>
  </si>
  <si>
    <t>題目</t>
    <rPh sb="0" eb="2">
      <t>ダイモク</t>
    </rPh>
    <phoneticPr fontId="3"/>
  </si>
  <si>
    <t>小関総主事の導師でお題目を三唱します。</t>
    <rPh sb="0" eb="2">
      <t>コセキ</t>
    </rPh>
    <rPh sb="2" eb="3">
      <t>ソウ</t>
    </rPh>
    <rPh sb="3" eb="5">
      <t>シュジ</t>
    </rPh>
    <rPh sb="6" eb="8">
      <t>ドウシ</t>
    </rPh>
    <rPh sb="10" eb="12">
      <t>ダイモク</t>
    </rPh>
    <rPh sb="13" eb="15">
      <t>サンショウ</t>
    </rPh>
    <phoneticPr fontId="3"/>
  </si>
  <si>
    <t>(題目三唱）</t>
    <rPh sb="1" eb="3">
      <t>ダイモク</t>
    </rPh>
    <rPh sb="3" eb="5">
      <t>サンショウ</t>
    </rPh>
    <phoneticPr fontId="3"/>
  </si>
  <si>
    <t>足をお楽にしてください。</t>
    <rPh sb="0" eb="1">
      <t>アシ</t>
    </rPh>
    <rPh sb="3" eb="4">
      <t>ラク</t>
    </rPh>
    <phoneticPr fontId="3"/>
  </si>
  <si>
    <t>歓迎挨拶</t>
    <rPh sb="0" eb="2">
      <t>カンゲイ</t>
    </rPh>
    <rPh sb="2" eb="4">
      <t>アイサツ</t>
    </rPh>
    <phoneticPr fontId="3"/>
  </si>
  <si>
    <t>続きまして、青年部・未来部の代表が歓迎の気持ちを込めて、合唱をお届けします。</t>
    <rPh sb="0" eb="1">
      <t>ツヅ</t>
    </rPh>
    <rPh sb="6" eb="8">
      <t>セイネン</t>
    </rPh>
    <rPh sb="8" eb="9">
      <t>ブ</t>
    </rPh>
    <rPh sb="10" eb="12">
      <t>ミライ</t>
    </rPh>
    <rPh sb="12" eb="13">
      <t>ブ</t>
    </rPh>
    <rPh sb="14" eb="16">
      <t>ダイヒョウ</t>
    </rPh>
    <rPh sb="17" eb="19">
      <t>カンゲイ</t>
    </rPh>
    <rPh sb="20" eb="22">
      <t>キモ</t>
    </rPh>
    <rPh sb="24" eb="25">
      <t>コ</t>
    </rPh>
    <rPh sb="28" eb="30">
      <t>ガッショウ</t>
    </rPh>
    <rPh sb="32" eb="33">
      <t>トド</t>
    </rPh>
    <phoneticPr fontId="3"/>
  </si>
  <si>
    <t>曲目は、先日行われた第２総東京創価青年大会でも披露した</t>
    <rPh sb="0" eb="2">
      <t>キョクモク</t>
    </rPh>
    <rPh sb="4" eb="6">
      <t>センジツ</t>
    </rPh>
    <rPh sb="6" eb="7">
      <t>オコナ</t>
    </rPh>
    <rPh sb="10" eb="11">
      <t>ダイ</t>
    </rPh>
    <rPh sb="12" eb="13">
      <t>ソウ</t>
    </rPh>
    <rPh sb="13" eb="15">
      <t>トウキョウ</t>
    </rPh>
    <rPh sb="15" eb="17">
      <t>ソウカ</t>
    </rPh>
    <rPh sb="17" eb="19">
      <t>セイネン</t>
    </rPh>
    <rPh sb="19" eb="21">
      <t>タイカイ</t>
    </rPh>
    <rPh sb="23" eb="25">
      <t>ヒロウ</t>
    </rPh>
    <phoneticPr fontId="3"/>
  </si>
  <si>
    <t>「THIS IS MY NAME」と学会歌「誓いの青年（きみ）よ」です。</t>
    <rPh sb="22" eb="23">
      <t>チカ</t>
    </rPh>
    <rPh sb="25" eb="27">
      <t>セイネン</t>
    </rPh>
    <phoneticPr fontId="3"/>
  </si>
  <si>
    <t>２曲続けてお聞きください。</t>
    <rPh sb="1" eb="2">
      <t>キョク</t>
    </rPh>
    <rPh sb="2" eb="3">
      <t>ツヅ</t>
    </rPh>
    <rPh sb="6" eb="7">
      <t>キ</t>
    </rPh>
    <phoneticPr fontId="3"/>
  </si>
  <si>
    <t>歓迎合唱</t>
    <rPh sb="0" eb="2">
      <t>カンゲイ</t>
    </rPh>
    <rPh sb="2" eb="4">
      <t>ガッショウ</t>
    </rPh>
    <phoneticPr fontId="3"/>
  </si>
  <si>
    <t>来日されました韓国のメンバーをご紹介していただきます。</t>
    <rPh sb="0" eb="2">
      <t>ライニチ</t>
    </rPh>
    <rPh sb="7" eb="9">
      <t>カンコク</t>
    </rPh>
    <rPh sb="16" eb="18">
      <t>ショウカイ</t>
    </rPh>
    <phoneticPr fontId="3"/>
  </si>
  <si>
    <t>韓国のキムインス理事長　よろしくお願いいたします。</t>
    <rPh sb="0" eb="2">
      <t>カンコク</t>
    </rPh>
    <rPh sb="8" eb="11">
      <t>リジチョウ</t>
    </rPh>
    <rPh sb="17" eb="18">
      <t>ネガ</t>
    </rPh>
    <phoneticPr fontId="3"/>
  </si>
  <si>
    <t>韓国挨拶</t>
    <rPh sb="0" eb="2">
      <t>カンコク</t>
    </rPh>
    <rPh sb="2" eb="4">
      <t>アイサツ</t>
    </rPh>
    <phoneticPr fontId="3"/>
  </si>
  <si>
    <t>体験（日）</t>
    <rPh sb="0" eb="2">
      <t>タイケン</t>
    </rPh>
    <rPh sb="3" eb="4">
      <t>ニチ</t>
    </rPh>
    <phoneticPr fontId="3"/>
  </si>
  <si>
    <t>ここで、韓国と町田の代表の方に、体験発表を行っていただきます。</t>
    <rPh sb="4" eb="6">
      <t>カンコク</t>
    </rPh>
    <rPh sb="7" eb="9">
      <t>マチダ</t>
    </rPh>
    <rPh sb="10" eb="12">
      <t>ダイヒョウ</t>
    </rPh>
    <rPh sb="13" eb="14">
      <t>カタ</t>
    </rPh>
    <rPh sb="16" eb="18">
      <t>タイケン</t>
    </rPh>
    <rPh sb="18" eb="20">
      <t>ハッピョウ</t>
    </rPh>
    <rPh sb="21" eb="22">
      <t>オコナ</t>
    </rPh>
    <phoneticPr fontId="3"/>
  </si>
  <si>
    <t>まず始めに、忠生凱旋区　森幹夫（もりみきお）区長　よろしくお願いいたします。</t>
    <rPh sb="2" eb="3">
      <t>ハジ</t>
    </rPh>
    <rPh sb="6" eb="8">
      <t>タダオ</t>
    </rPh>
    <rPh sb="8" eb="10">
      <t>ガイセン</t>
    </rPh>
    <rPh sb="10" eb="11">
      <t>ク</t>
    </rPh>
    <rPh sb="12" eb="13">
      <t>モリ</t>
    </rPh>
    <rPh sb="13" eb="15">
      <t>ミキオ</t>
    </rPh>
    <rPh sb="22" eb="24">
      <t>クチョウ</t>
    </rPh>
    <rPh sb="30" eb="31">
      <t>ネガ</t>
    </rPh>
    <phoneticPr fontId="3"/>
  </si>
  <si>
    <t>体験（韓）</t>
    <rPh sb="0" eb="2">
      <t>タイケン</t>
    </rPh>
    <rPh sb="3" eb="4">
      <t>カン</t>
    </rPh>
    <phoneticPr fontId="3"/>
  </si>
  <si>
    <t>続いて、韓国のヤン・ギップムさん、よろしくお願いいたします。</t>
    <rPh sb="0" eb="1">
      <t>ツヅ</t>
    </rPh>
    <rPh sb="4" eb="6">
      <t>カンコク</t>
    </rPh>
    <rPh sb="22" eb="23">
      <t>ネガ</t>
    </rPh>
    <phoneticPr fontId="3"/>
  </si>
  <si>
    <t>あいさつ　三浦総区長</t>
    <rPh sb="5" eb="7">
      <t>ミウラ</t>
    </rPh>
    <rPh sb="7" eb="9">
      <t>ソウク</t>
    </rPh>
    <rPh sb="9" eb="10">
      <t>チョウ</t>
    </rPh>
    <phoneticPr fontId="3"/>
  </si>
  <si>
    <t>挨拶</t>
    <rPh sb="0" eb="2">
      <t>アイサツ</t>
    </rPh>
    <phoneticPr fontId="3"/>
  </si>
  <si>
    <t>以上をもちまして、SGI交流交歓会を終了いたします。</t>
    <rPh sb="0" eb="2">
      <t>イジョウ</t>
    </rPh>
    <rPh sb="12" eb="14">
      <t>コウリュウ</t>
    </rPh>
    <rPh sb="14" eb="16">
      <t>コウカン</t>
    </rPh>
    <rPh sb="16" eb="17">
      <t>カイ</t>
    </rPh>
    <rPh sb="18" eb="20">
      <t>シュウリョウ</t>
    </rPh>
    <phoneticPr fontId="3"/>
  </si>
  <si>
    <t>（題目三唱）</t>
    <rPh sb="1" eb="3">
      <t>ダイモク</t>
    </rPh>
    <rPh sb="3" eb="5">
      <t>サンショウ</t>
    </rPh>
    <phoneticPr fontId="3"/>
  </si>
  <si>
    <t>韓国SGIメンバーが中央突破で退場されます。</t>
    <rPh sb="0" eb="2">
      <t>カンコク</t>
    </rPh>
    <rPh sb="10" eb="12">
      <t>チュウオウ</t>
    </rPh>
    <rPh sb="12" eb="14">
      <t>トッパ</t>
    </rPh>
    <rPh sb="15" eb="17">
      <t>タイジョウ</t>
    </rPh>
    <phoneticPr fontId="3"/>
  </si>
  <si>
    <t>退場</t>
    <rPh sb="0" eb="2">
      <t>タイジョウ</t>
    </rPh>
    <phoneticPr fontId="3"/>
  </si>
  <si>
    <t>お帰りの際は、忘れ物などがないよう、くれぐれもお気を付けください。</t>
    <rPh sb="1" eb="2">
      <t>カエ</t>
    </rPh>
    <rPh sb="4" eb="5">
      <t>サイ</t>
    </rPh>
    <rPh sb="7" eb="8">
      <t>ワス</t>
    </rPh>
    <rPh sb="9" eb="10">
      <t>モノ</t>
    </rPh>
    <rPh sb="24" eb="25">
      <t>キ</t>
    </rPh>
    <rPh sb="26" eb="27">
      <t>ツ</t>
    </rPh>
    <phoneticPr fontId="3"/>
  </si>
  <si>
    <t>以上で終了となります。大変にありがとうございました。</t>
    <rPh sb="0" eb="2">
      <t>イジョウ</t>
    </rPh>
    <rPh sb="3" eb="5">
      <t>シュウリョウ</t>
    </rPh>
    <rPh sb="11" eb="13">
      <t>タイヘン</t>
    </rPh>
    <phoneticPr fontId="3"/>
  </si>
  <si>
    <t>本日は聖教新聞の取材がございますので、最前列の方は、荷物を後ろにお願いいたします。</t>
    <rPh sb="0" eb="2">
      <t>ホンジツ</t>
    </rPh>
    <rPh sb="3" eb="5">
      <t>セイキョウ</t>
    </rPh>
    <rPh sb="5" eb="7">
      <t>シンブン</t>
    </rPh>
    <rPh sb="8" eb="10">
      <t>シュザイ</t>
    </rPh>
    <rPh sb="19" eb="22">
      <t>サイゼンレツ</t>
    </rPh>
    <rPh sb="23" eb="24">
      <t>カタ</t>
    </rPh>
    <rPh sb="26" eb="28">
      <t>ニモツ</t>
    </rPh>
    <rPh sb="29" eb="30">
      <t>ウシ</t>
    </rPh>
    <rPh sb="33" eb="34">
      <t>ネガ</t>
    </rPh>
    <phoneticPr fontId="3"/>
  </si>
  <si>
    <t>また、マスクをしている方は、お外しいただきますよう、お願いいたします。</t>
    <rPh sb="11" eb="12">
      <t>カタ</t>
    </rPh>
    <rPh sb="15" eb="16">
      <t>ハズ</t>
    </rPh>
    <rPh sb="27" eb="28">
      <t>ネガ</t>
    </rPh>
    <phoneticPr fontId="3"/>
  </si>
  <si>
    <t>（場内整理）</t>
    <rPh sb="1" eb="3">
      <t>ジョウナイ</t>
    </rPh>
    <rPh sb="3" eb="5">
      <t>セイリ</t>
    </rPh>
    <phoneticPr fontId="3"/>
  </si>
  <si>
    <t>場内が込み合ってまいりましたので、場内整理をさせていただきます。</t>
    <rPh sb="0" eb="2">
      <t>ジョウナイ</t>
    </rPh>
    <rPh sb="3" eb="4">
      <t>コ</t>
    </rPh>
    <rPh sb="5" eb="6">
      <t>ア</t>
    </rPh>
    <rPh sb="17" eb="19">
      <t>ジョウナイ</t>
    </rPh>
    <rPh sb="19" eb="21">
      <t>セイリ</t>
    </rPh>
    <phoneticPr fontId="3"/>
  </si>
  <si>
    <t>全員、ゆっくりとお立ち下さい。前方からゆっくりとお座りください。</t>
    <rPh sb="0" eb="2">
      <t>ゼンイン</t>
    </rPh>
    <rPh sb="9" eb="10">
      <t>タ</t>
    </rPh>
    <rPh sb="11" eb="12">
      <t>クダ</t>
    </rPh>
    <rPh sb="15" eb="17">
      <t>ゼンポウ</t>
    </rPh>
    <rPh sb="25" eb="26">
      <t>スワ</t>
    </rPh>
    <phoneticPr fontId="3"/>
  </si>
  <si>
    <t>まもなく韓国SGIメンバーが入場されますので、盛大な拍手でお迎えしていきたいと思います。</t>
    <rPh sb="4" eb="6">
      <t>カンコク</t>
    </rPh>
    <rPh sb="14" eb="16">
      <t>ニュウジョウ</t>
    </rPh>
    <rPh sb="23" eb="25">
      <t>セイダイ</t>
    </rPh>
    <rPh sb="26" eb="28">
      <t>ハクシュ</t>
    </rPh>
    <rPh sb="30" eb="31">
      <t>ムカ</t>
    </rPh>
    <rPh sb="39" eb="40">
      <t>オモ</t>
    </rPh>
    <phoneticPr fontId="3"/>
  </si>
  <si>
    <t>外は大変に寒くなっておりますので、防寒着を着て</t>
    <rPh sb="0" eb="1">
      <t>ソト</t>
    </rPh>
    <rPh sb="2" eb="4">
      <t>タイヘン</t>
    </rPh>
    <rPh sb="5" eb="6">
      <t>サム</t>
    </rPh>
    <rPh sb="17" eb="20">
      <t>ボウカンギ</t>
    </rPh>
    <rPh sb="21" eb="22">
      <t>キ</t>
    </rPh>
    <phoneticPr fontId="3"/>
  </si>
  <si>
    <t>外へでていただきますよう、お願いいたします。</t>
    <phoneticPr fontId="3"/>
  </si>
  <si>
    <t>通訳</t>
    <rPh sb="0" eb="2">
      <t>ツウヤク</t>
    </rPh>
    <phoneticPr fontId="3"/>
  </si>
  <si>
    <t>紅の歌</t>
    <rPh sb="0" eb="1">
      <t>クレナイ</t>
    </rPh>
    <rPh sb="2" eb="3">
      <t>ウタ</t>
    </rPh>
    <phoneticPr fontId="3"/>
  </si>
  <si>
    <t>最後に全員で学会歌「紅の歌」を大合唱していきましょう。</t>
    <rPh sb="0" eb="2">
      <t>サイゴ</t>
    </rPh>
    <rPh sb="3" eb="5">
      <t>ゼンイン</t>
    </rPh>
    <rPh sb="6" eb="8">
      <t>ガッカイ</t>
    </rPh>
    <rPh sb="8" eb="9">
      <t>ウタ</t>
    </rPh>
    <rPh sb="10" eb="11">
      <t>クレナイ</t>
    </rPh>
    <rPh sb="12" eb="13">
      <t>ウタ</t>
    </rPh>
    <rPh sb="15" eb="18">
      <t>ダイガッショウ</t>
    </rPh>
    <phoneticPr fontId="3"/>
  </si>
  <si>
    <t>指揮は韓国男子部と町田男子部の代表が執ります。</t>
    <rPh sb="0" eb="2">
      <t>シキ</t>
    </rPh>
    <rPh sb="3" eb="5">
      <t>カンコク</t>
    </rPh>
    <rPh sb="5" eb="8">
      <t>ダンシブ</t>
    </rPh>
    <rPh sb="9" eb="11">
      <t>マチダ</t>
    </rPh>
    <rPh sb="11" eb="14">
      <t>ダンシブ</t>
    </rPh>
    <rPh sb="15" eb="17">
      <t>ダイヒョウ</t>
    </rPh>
    <rPh sb="18" eb="19">
      <t>ト</t>
    </rPh>
    <phoneticPr fontId="3"/>
  </si>
  <si>
    <t>中学１年、安村瑚花（やすむら　こはな）さん、お願いいたします。</t>
    <phoneticPr fontId="3"/>
  </si>
  <si>
    <t>会合終了後、壇上から中央突破で韓国メンバーが退場されます。</t>
    <rPh sb="0" eb="2">
      <t>カイゴウ</t>
    </rPh>
    <rPh sb="2" eb="5">
      <t>シュウリョウゴ</t>
    </rPh>
    <rPh sb="6" eb="8">
      <t>ダンジョウ</t>
    </rPh>
    <rPh sb="10" eb="12">
      <t>チュウオウ</t>
    </rPh>
    <rPh sb="12" eb="14">
      <t>トッパ</t>
    </rPh>
    <rPh sb="15" eb="17">
      <t>カンコク</t>
    </rPh>
    <rPh sb="22" eb="24">
      <t>タイジョウ</t>
    </rPh>
    <phoneticPr fontId="3"/>
  </si>
  <si>
    <t>その際、中央部分を開けていただきますよう、ご協力をお願いいたします。</t>
    <phoneticPr fontId="3"/>
  </si>
  <si>
    <t>只今より、「特区町田　韓国SGI交流交歓会」を開催いたします。</t>
    <rPh sb="0" eb="2">
      <t>タダイマ</t>
    </rPh>
    <rPh sb="6" eb="8">
      <t>トック</t>
    </rPh>
    <rPh sb="8" eb="10">
      <t>マチダ</t>
    </rPh>
    <rPh sb="11" eb="13">
      <t>カンコク</t>
    </rPh>
    <rPh sb="16" eb="18">
      <t>コウリュウ</t>
    </rPh>
    <rPh sb="18" eb="20">
      <t>コウカン</t>
    </rPh>
    <rPh sb="20" eb="21">
      <t>カイ</t>
    </rPh>
    <rPh sb="23" eb="25">
      <t>カイサイ</t>
    </rPh>
    <phoneticPr fontId="3"/>
  </si>
  <si>
    <t>はじめに、未来部の代表に歓迎挨拶を行って頂きます。高校２年　後藤克哉（かつや）さん</t>
    <rPh sb="9" eb="11">
      <t>ダイヒョウ</t>
    </rPh>
    <rPh sb="12" eb="14">
      <t>カンゲイ</t>
    </rPh>
    <rPh sb="14" eb="16">
      <t>アイサツ</t>
    </rPh>
    <rPh sb="17" eb="18">
      <t>オコナ</t>
    </rPh>
    <rPh sb="20" eb="21">
      <t>イタダ</t>
    </rPh>
    <phoneticPr fontId="3"/>
  </si>
  <si>
    <t>アンケート</t>
  </si>
  <si>
    <t>CDデッキ</t>
  </si>
  <si>
    <t>韓国旗</t>
    <rPh sb="0" eb="2">
      <t>カンコク</t>
    </rPh>
    <rPh sb="2" eb="3">
      <t>ハタ</t>
    </rPh>
    <phoneticPr fontId="3"/>
  </si>
  <si>
    <t>三色旗</t>
    <rPh sb="0" eb="3">
      <t>サンショクキ</t>
    </rPh>
    <phoneticPr fontId="3"/>
  </si>
  <si>
    <t>映像DVD</t>
    <rPh sb="0" eb="2">
      <t>エイゾウ</t>
    </rPh>
    <phoneticPr fontId="3"/>
  </si>
  <si>
    <t>横断幕（韓）</t>
    <phoneticPr fontId="3"/>
  </si>
  <si>
    <t>カメラ</t>
    <phoneticPr fontId="3"/>
  </si>
  <si>
    <t>写真台紙</t>
    <rPh sb="0" eb="2">
      <t>シャシン</t>
    </rPh>
    <rPh sb="2" eb="4">
      <t>ダイシ</t>
    </rPh>
    <phoneticPr fontId="3"/>
  </si>
  <si>
    <t>制野</t>
    <rPh sb="0" eb="1">
      <t>セイ</t>
    </rPh>
    <rPh sb="1" eb="2">
      <t>ノ</t>
    </rPh>
    <phoneticPr fontId="3"/>
  </si>
  <si>
    <t>町文</t>
    <rPh sb="0" eb="1">
      <t>マチ</t>
    </rPh>
    <rPh sb="1" eb="2">
      <t>ブン</t>
    </rPh>
    <phoneticPr fontId="3"/>
  </si>
  <si>
    <t>三浦</t>
    <rPh sb="0" eb="2">
      <t>ミウラ</t>
    </rPh>
    <phoneticPr fontId="3"/>
  </si>
  <si>
    <t>大北・黒川・下山</t>
    <rPh sb="0" eb="2">
      <t>オオキタ</t>
    </rPh>
    <rPh sb="3" eb="5">
      <t>クロカワ</t>
    </rPh>
    <rPh sb="6" eb="8">
      <t>シモヤマ</t>
    </rPh>
    <phoneticPr fontId="3"/>
  </si>
  <si>
    <t>米山</t>
    <rPh sb="0" eb="2">
      <t>ヨネヤマ</t>
    </rPh>
    <phoneticPr fontId="3"/>
  </si>
  <si>
    <t>逐次通訳　ｾﾝﾀｰﾏｲｸ</t>
    <phoneticPr fontId="3"/>
  </si>
  <si>
    <t>聖教・動画撮影</t>
    <rPh sb="0" eb="2">
      <t>セイキョウ</t>
    </rPh>
    <rPh sb="3" eb="5">
      <t>ドウガ</t>
    </rPh>
    <rPh sb="5" eb="7">
      <t>サツエイ</t>
    </rPh>
    <phoneticPr fontId="3"/>
  </si>
  <si>
    <t>槇田・鈴木</t>
    <rPh sb="3" eb="5">
      <t>スズキ</t>
    </rPh>
    <phoneticPr fontId="3"/>
  </si>
  <si>
    <t>畑中</t>
    <phoneticPr fontId="3"/>
  </si>
  <si>
    <t>坂上</t>
    <rPh sb="0" eb="2">
      <t>サカウエ</t>
    </rPh>
    <phoneticPr fontId="3"/>
  </si>
  <si>
    <t>畑中</t>
    <rPh sb="0" eb="2">
      <t>ハタナカ</t>
    </rPh>
    <phoneticPr fontId="3"/>
  </si>
  <si>
    <t>組織センター・運営本部</t>
    <rPh sb="0" eb="2">
      <t>ソシキ</t>
    </rPh>
    <rPh sb="7" eb="9">
      <t>ウンエイ</t>
    </rPh>
    <rPh sb="9" eb="11">
      <t>ホンブ</t>
    </rPh>
    <phoneticPr fontId="3"/>
  </si>
  <si>
    <t>男性食事会場</t>
    <rPh sb="0" eb="2">
      <t>ダンセイ</t>
    </rPh>
    <rPh sb="2" eb="4">
      <t>ショクジ</t>
    </rPh>
    <rPh sb="4" eb="6">
      <t>カイジョウ</t>
    </rPh>
    <phoneticPr fontId="3"/>
  </si>
  <si>
    <t>白蓮室・女子部室</t>
    <rPh sb="0" eb="2">
      <t>ビャクレン</t>
    </rPh>
    <rPh sb="2" eb="3">
      <t>シツ</t>
    </rPh>
    <rPh sb="4" eb="7">
      <t>ジョシブ</t>
    </rPh>
    <rPh sb="7" eb="8">
      <t>シツ</t>
    </rPh>
    <phoneticPr fontId="3"/>
  </si>
  <si>
    <t>女性食事会場</t>
    <rPh sb="0" eb="2">
      <t>ジョセイ</t>
    </rPh>
    <rPh sb="2" eb="4">
      <t>ショクジ</t>
    </rPh>
    <rPh sb="4" eb="6">
      <t>カイジョウ</t>
    </rPh>
    <phoneticPr fontId="3"/>
  </si>
  <si>
    <t>町田総区韓国ＳＧＩ交流交歓会</t>
    <rPh sb="0" eb="2">
      <t>マチダ</t>
    </rPh>
    <rPh sb="2" eb="4">
      <t>ソウク</t>
    </rPh>
    <rPh sb="4" eb="6">
      <t xml:space="preserve">カンコク </t>
    </rPh>
    <rPh sb="9" eb="11">
      <t>コウリュウ</t>
    </rPh>
    <rPh sb="11" eb="13">
      <t>コウカン</t>
    </rPh>
    <rPh sb="13" eb="14">
      <t>カイ</t>
    </rPh>
    <phoneticPr fontId="2"/>
  </si>
  <si>
    <t>10:30　送迎役員町田駅着</t>
    <rPh sb="6" eb="8">
      <t>ソウゲイ</t>
    </rPh>
    <rPh sb="8" eb="10">
      <t>ヤクイン</t>
    </rPh>
    <rPh sb="10" eb="12">
      <t>マチダ</t>
    </rPh>
    <rPh sb="12" eb="13">
      <t>エキ</t>
    </rPh>
    <rPh sb="13" eb="14">
      <t>チャク</t>
    </rPh>
    <phoneticPr fontId="3"/>
  </si>
  <si>
    <r>
      <t>町田文化着（担当：</t>
    </r>
    <r>
      <rPr>
        <sz val="11"/>
        <color rgb="FFFF0000"/>
        <rFont val="ＭＳ Ｐゴシック"/>
        <family val="3"/>
        <charset val="128"/>
      </rPr>
      <t>●●</t>
    </r>
    <r>
      <rPr>
        <sz val="11"/>
        <color theme="1"/>
        <rFont val="ＭＳ Ｐゴシック"/>
        <family val="3"/>
        <charset val="128"/>
        <scheme val="major"/>
      </rPr>
      <t>）</t>
    </r>
    <rPh sb="0" eb="2">
      <t>マチダ</t>
    </rPh>
    <rPh sb="2" eb="4">
      <t>ブンカ</t>
    </rPh>
    <rPh sb="4" eb="5">
      <t>チャク</t>
    </rPh>
    <phoneticPr fontId="3"/>
  </si>
  <si>
    <t>●●</t>
    <phoneticPr fontId="15"/>
  </si>
  <si>
    <r>
      <t>　地下駐車場に</t>
    </r>
    <r>
      <rPr>
        <sz val="11"/>
        <color rgb="FFFF0000"/>
        <rFont val="ＭＳ Ｐゴシック"/>
        <family val="3"/>
        <charset val="128"/>
        <scheme val="major"/>
      </rPr>
      <t>３</t>
    </r>
    <r>
      <rPr>
        <sz val="11"/>
        <color theme="1"/>
        <rFont val="ＭＳ Ｐゴシック"/>
        <family val="3"/>
        <charset val="128"/>
        <scheme val="major"/>
      </rPr>
      <t>台</t>
    </r>
    <rPh sb="1" eb="3">
      <t>チカ</t>
    </rPh>
    <rPh sb="3" eb="6">
      <t>チュウシャジョウ</t>
    </rPh>
    <rPh sb="8" eb="9">
      <t>ダイ</t>
    </rPh>
    <phoneticPr fontId="3"/>
  </si>
  <si>
    <t>佐藤</t>
    <rPh sb="0" eb="2">
      <t>サトウ</t>
    </rPh>
    <phoneticPr fontId="3"/>
  </si>
  <si>
    <t>石坂</t>
    <rPh sb="0" eb="2">
      <t>イシザカ</t>
    </rPh>
    <phoneticPr fontId="3"/>
  </si>
  <si>
    <t>下山</t>
    <rPh sb="0" eb="2">
      <t>シモ</t>
    </rPh>
    <phoneticPr fontId="3"/>
  </si>
  <si>
    <r>
      <t xml:space="preserve">【実行委員会】小関・助川・三浦・小松沢
</t>
    </r>
    <r>
      <rPr>
        <u/>
        <sz val="10"/>
        <color rgb="FFFF0000"/>
        <rFont val="ＭＳ Ｐゴシック"/>
        <family val="3"/>
        <charset val="128"/>
        <scheme val="major"/>
      </rPr>
      <t>三浦・篠崎・泉・小清水・田川・知念</t>
    </r>
    <r>
      <rPr>
        <sz val="10"/>
        <color rgb="FFFF0000"/>
        <rFont val="ＭＳ Ｐゴシック"/>
        <family val="3"/>
        <charset val="128"/>
        <scheme val="major"/>
      </rPr>
      <t>・三浦・山本・</t>
    </r>
    <r>
      <rPr>
        <u/>
        <sz val="10"/>
        <color rgb="FFFF0000"/>
        <rFont val="ＭＳ Ｐゴシック"/>
        <family val="3"/>
        <charset val="128"/>
        <scheme val="major"/>
      </rPr>
      <t>森・水落</t>
    </r>
    <rPh sb="38" eb="40">
      <t>ミウラ</t>
    </rPh>
    <rPh sb="41" eb="43">
      <t>ヤマモト</t>
    </rPh>
    <phoneticPr fontId="3"/>
  </si>
  <si>
    <r>
      <t>町田駅着（担当：</t>
    </r>
    <r>
      <rPr>
        <sz val="11"/>
        <color rgb="FFFF0000"/>
        <rFont val="ＭＳ Ｐゴシック"/>
        <family val="3"/>
        <charset val="128"/>
        <scheme val="major"/>
      </rPr>
      <t>●●</t>
    </r>
    <r>
      <rPr>
        <sz val="11"/>
        <color theme="1"/>
        <rFont val="ＭＳ Ｐゴシック"/>
        <family val="3"/>
        <charset val="128"/>
        <scheme val="major"/>
      </rPr>
      <t>）</t>
    </r>
    <rPh sb="0" eb="2">
      <t>マチダ</t>
    </rPh>
    <rPh sb="2" eb="3">
      <t>エキ</t>
    </rPh>
    <rPh sb="3" eb="4">
      <t>キ</t>
    </rPh>
    <phoneticPr fontId="2"/>
  </si>
  <si>
    <t>(小田急特急はこね27号)</t>
    <phoneticPr fontId="3"/>
  </si>
  <si>
    <t>町田駅で特急発</t>
    <rPh sb="0" eb="2">
      <t>マチダ</t>
    </rPh>
    <rPh sb="2" eb="3">
      <t>エキ</t>
    </rPh>
    <rPh sb="4" eb="6">
      <t>トッキュウ</t>
    </rPh>
    <rPh sb="6" eb="7">
      <t>ハツ</t>
    </rPh>
    <phoneticPr fontId="3"/>
  </si>
  <si>
    <r>
      <t>町田文化発（担当：</t>
    </r>
    <r>
      <rPr>
        <sz val="11"/>
        <color rgb="FFFF0000"/>
        <rFont val="ＭＳ Ｐゴシック"/>
        <family val="3"/>
        <charset val="128"/>
        <scheme val="major"/>
      </rPr>
      <t>●●</t>
    </r>
    <r>
      <rPr>
        <sz val="11"/>
        <color theme="1"/>
        <rFont val="ＭＳ Ｐゴシック"/>
        <family val="3"/>
        <charset val="128"/>
        <scheme val="major"/>
      </rPr>
      <t>）</t>
    </r>
    <rPh sb="0" eb="2">
      <t>マチダ</t>
    </rPh>
    <rPh sb="2" eb="4">
      <t>ブンカ</t>
    </rPh>
    <rPh sb="4" eb="5">
      <t>ハツ</t>
    </rPh>
    <phoneticPr fontId="3"/>
  </si>
  <si>
    <t>写真をSGI分現像（●●）</t>
    <rPh sb="0" eb="2">
      <t>シャシン</t>
    </rPh>
    <rPh sb="6" eb="7">
      <t>ブン</t>
    </rPh>
    <rPh sb="7" eb="9">
      <t>ゲンゾウ</t>
    </rPh>
    <phoneticPr fontId="3"/>
  </si>
  <si>
    <t>歓迎合唱（青空、壮年女性）</t>
    <rPh sb="0" eb="2">
      <t>カンゲイ</t>
    </rPh>
    <rPh sb="2" eb="4">
      <t>ガッショウ</t>
    </rPh>
    <rPh sb="5" eb="7">
      <t>アオゾラ</t>
    </rPh>
    <rPh sb="8" eb="12">
      <t>ソウネンジョセイ</t>
    </rPh>
    <phoneticPr fontId="3"/>
  </si>
  <si>
    <t>体験発表　●●●</t>
    <rPh sb="0" eb="2">
      <t>タイケン</t>
    </rPh>
    <rPh sb="2" eb="4">
      <t>ハッピョウ</t>
    </rPh>
    <phoneticPr fontId="3"/>
  </si>
  <si>
    <t>映像あり？</t>
    <rPh sb="0" eb="2">
      <t>エイゾウ</t>
    </rPh>
    <phoneticPr fontId="3"/>
  </si>
  <si>
    <t>体験発表　（韓国SGI）</t>
    <rPh sb="0" eb="2">
      <t>タイケン</t>
    </rPh>
    <rPh sb="2" eb="4">
      <t>ハッピョウ</t>
    </rPh>
    <rPh sb="6" eb="8">
      <t xml:space="preserve">カンコク </t>
    </rPh>
    <phoneticPr fontId="3"/>
  </si>
  <si>
    <t>曲名：</t>
    <rPh sb="0" eb="2">
      <t xml:space="preserve">キョクメイ </t>
    </rPh>
    <phoneticPr fontId="3"/>
  </si>
  <si>
    <t>控室（第2会議）</t>
    <rPh sb="0" eb="1">
      <t>シツ</t>
    </rPh>
    <rPh sb="2" eb="3">
      <t>ジョウラク</t>
    </rPh>
    <rPh sb="3" eb="4">
      <t xml:space="preserve">ダイ２ </t>
    </rPh>
    <rPh sb="5" eb="7">
      <t xml:space="preserve">カイギ </t>
    </rPh>
    <phoneticPr fontId="3"/>
  </si>
  <si>
    <t>レストラン「」発</t>
    <rPh sb="7" eb="8">
      <t>ハツ</t>
    </rPh>
    <phoneticPr fontId="3"/>
  </si>
  <si>
    <t>　550人</t>
    <rPh sb="4" eb="5">
      <t>ニン</t>
    </rPh>
    <phoneticPr fontId="2"/>
  </si>
  <si>
    <t>SGIメンバー記念撮影（三代会長記念碑前）</t>
    <rPh sb="7" eb="11">
      <t xml:space="preserve">キネンサツエイ </t>
    </rPh>
    <rPh sb="12" eb="16">
      <t xml:space="preserve">サンダイカイチョウ </t>
    </rPh>
    <rPh sb="16" eb="19">
      <t xml:space="preserve">キネンヒ </t>
    </rPh>
    <rPh sb="19" eb="20">
      <t xml:space="preserve">マエ </t>
    </rPh>
    <phoneticPr fontId="2"/>
  </si>
  <si>
    <t>旧館前から車両発</t>
    <rPh sb="0" eb="3">
      <t xml:space="preserve">キュウカンマエク </t>
    </rPh>
    <rPh sb="5" eb="8">
      <t xml:space="preserve">シャリョウハツ </t>
    </rPh>
    <phoneticPr fontId="3"/>
  </si>
  <si>
    <t>（残っているメンバーで見送り）</t>
    <rPh sb="1" eb="2">
      <t xml:space="preserve">ノコッテイル </t>
    </rPh>
    <rPh sb="11" eb="13">
      <t xml:space="preserve">ミオクリ </t>
    </rPh>
    <phoneticPr fontId="3"/>
  </si>
  <si>
    <t>記念撮影用横断幕イメージ</t>
    <phoneticPr fontId="3"/>
  </si>
  <si>
    <t>韓国SGI</t>
    <rPh sb="0" eb="2">
      <t>カンコク</t>
    </rPh>
    <phoneticPr fontId="3"/>
  </si>
  <si>
    <t>女性部</t>
    <rPh sb="0" eb="2">
      <t xml:space="preserve">ジョセイ </t>
    </rPh>
    <rPh sb="2" eb="3">
      <t xml:space="preserve">ブ </t>
    </rPh>
    <phoneticPr fontId="3"/>
  </si>
  <si>
    <t>壮年部</t>
    <rPh sb="0" eb="3">
      <t xml:space="preserve">ソウネンブ </t>
    </rPh>
    <phoneticPr fontId="3"/>
  </si>
  <si>
    <t>壮年部</t>
    <rPh sb="0" eb="1">
      <t xml:space="preserve">ソウネンブ </t>
    </rPh>
    <phoneticPr fontId="3"/>
  </si>
  <si>
    <t>交流交歓会開始　　　司会：佐藤書記長</t>
    <rPh sb="0" eb="2">
      <t>コウリュウ</t>
    </rPh>
    <rPh sb="2" eb="4">
      <t>コウカン</t>
    </rPh>
    <rPh sb="4" eb="5">
      <t>カイ</t>
    </rPh>
    <rPh sb="5" eb="7">
      <t>カイシ</t>
    </rPh>
    <rPh sb="10" eb="12">
      <t>シカ</t>
    </rPh>
    <rPh sb="13" eb="18">
      <t xml:space="preserve">サトウショキチョウ </t>
    </rPh>
    <phoneticPr fontId="2"/>
  </si>
  <si>
    <t>メンバー紹介および挨拶（●●）</t>
    <phoneticPr fontId="2"/>
  </si>
  <si>
    <t>韓国SGI活動映像？</t>
    <phoneticPr fontId="3"/>
  </si>
  <si>
    <t>題目三唱　　　●●</t>
    <rPh sb="0" eb="2">
      <t>ダイモク</t>
    </rPh>
    <rPh sb="2" eb="4">
      <t>サンショウ</t>
    </rPh>
    <phoneticPr fontId="2"/>
  </si>
  <si>
    <t>題目三唱　　　●●</t>
    <rPh sb="0" eb="2">
      <t>ダイモク</t>
    </rPh>
    <rPh sb="2" eb="4">
      <t>サンショウ</t>
    </rPh>
    <rPh sb="7" eb="9">
      <t>コセキソウシュジ</t>
    </rPh>
    <phoneticPr fontId="2"/>
  </si>
  <si>
    <t>展示の紹介</t>
    <rPh sb="0" eb="2">
      <t xml:space="preserve">テンジノ </t>
    </rPh>
    <rPh sb="3" eb="5">
      <t xml:space="preserve">ショウカイ </t>
    </rPh>
    <phoneticPr fontId="3"/>
  </si>
  <si>
    <t>レストラン「木曽路」着</t>
    <rPh sb="6" eb="9">
      <t xml:space="preserve">キソジ </t>
    </rPh>
    <rPh sb="10" eb="11">
      <t>チャク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</si>
</sst>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ge&quot;年&quot;m&quot;月&quot;d&quot;日&quot;\(aaa\)"/>
  </numFmts>
  <fonts count="27">
    <font>
      <sz val="11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u/>
      <sz val="11"/>
      <color theme="10"/>
      <name val="ＭＳ Ｐゴシック"/>
      <family val="3"/>
      <charset val="128"/>
      <scheme val="minor"/>
    </font>
    <font>
      <u/>
      <sz val="11"/>
      <color theme="11"/>
      <name val="ＭＳ Ｐゴシック"/>
      <family val="3"/>
      <charset val="128"/>
      <scheme val="minor"/>
    </font>
    <font>
      <b/>
      <sz val="22"/>
      <color theme="1"/>
      <name val="ＭＳ Ｐゴシック"/>
      <family val="3"/>
      <charset val="128"/>
      <scheme val="major"/>
    </font>
    <font>
      <sz val="11"/>
      <color theme="1"/>
      <name val="ＭＳ Ｐゴシック"/>
      <family val="3"/>
      <charset val="128"/>
      <scheme val="major"/>
    </font>
    <font>
      <sz val="11"/>
      <name val="ＭＳ Ｐゴシック"/>
      <family val="3"/>
      <charset val="128"/>
      <scheme val="major"/>
    </font>
    <font>
      <sz val="14"/>
      <name val="ＭＳ Ｐゴシック"/>
      <family val="3"/>
      <charset val="128"/>
      <scheme val="major"/>
    </font>
    <font>
      <sz val="13"/>
      <color theme="1"/>
      <name val="ＭＳ Ｐゴシック"/>
      <family val="3"/>
      <charset val="128"/>
      <scheme val="major"/>
    </font>
    <font>
      <sz val="12"/>
      <name val="ＭＳ Ｐゴシック"/>
      <family val="3"/>
      <charset val="128"/>
      <scheme val="major"/>
    </font>
    <font>
      <b/>
      <sz val="11"/>
      <color theme="1"/>
      <name val="ＭＳ Ｐゴシック"/>
      <family val="3"/>
      <charset val="128"/>
      <scheme val="major"/>
    </font>
    <font>
      <u/>
      <sz val="11"/>
      <color theme="1"/>
      <name val="ＭＳ Ｐゴシック"/>
      <family val="3"/>
      <charset val="128"/>
      <scheme val="major"/>
    </font>
    <font>
      <sz val="11"/>
      <color rgb="FFFF0000"/>
      <name val="ＭＳ Ｐゴシック"/>
      <family val="3"/>
      <charset val="128"/>
      <scheme val="major"/>
    </font>
    <font>
      <sz val="6"/>
      <name val="ＭＳ Ｐゴシック"/>
      <family val="2"/>
      <charset val="128"/>
      <scheme val="minor"/>
    </font>
    <font>
      <sz val="9"/>
      <name val="ＭＳ Ｐゴシック"/>
      <family val="3"/>
      <charset val="128"/>
    </font>
    <font>
      <b/>
      <sz val="14"/>
      <color theme="1"/>
      <name val="ＭＳ Ｐゴシック"/>
      <family val="3"/>
      <charset val="128"/>
      <scheme val="minor"/>
    </font>
    <font>
      <sz val="10"/>
      <color theme="1"/>
      <name val="ＭＳ Ｐゴシック"/>
      <family val="3"/>
      <charset val="128"/>
      <scheme val="major"/>
    </font>
    <font>
      <sz val="8"/>
      <color theme="1"/>
      <name val="ＭＳ Ｐゴシック"/>
      <family val="3"/>
      <charset val="128"/>
      <scheme val="major"/>
    </font>
    <font>
      <sz val="11"/>
      <color rgb="FFFF0000"/>
      <name val="ＭＳ Ｐゴシック"/>
      <family val="3"/>
      <charset val="128"/>
    </font>
    <font>
      <sz val="15"/>
      <color rgb="FFFF0000"/>
      <name val="ＭＳ Ｐゴシック"/>
      <family val="3"/>
      <charset val="128"/>
    </font>
    <font>
      <sz val="15"/>
      <color rgb="FFFF0000"/>
      <name val="ＭＳ Ｐゴシック"/>
      <family val="2"/>
      <charset val="128"/>
    </font>
    <font>
      <u/>
      <sz val="11"/>
      <color rgb="FFFF0000"/>
      <name val="ＭＳ Ｐゴシック"/>
      <family val="3"/>
      <charset val="128"/>
      <scheme val="major"/>
    </font>
    <font>
      <sz val="10"/>
      <color rgb="FFFF0000"/>
      <name val="ＭＳ Ｐゴシック"/>
      <family val="3"/>
      <charset val="128"/>
      <scheme val="major"/>
    </font>
    <font>
      <u/>
      <sz val="10"/>
      <color rgb="FFFF0000"/>
      <name val="ＭＳ Ｐゴシック"/>
      <family val="3"/>
      <charset val="128"/>
      <scheme val="major"/>
    </font>
    <font>
      <sz val="11"/>
      <color rgb="FFFF0000"/>
      <name val="ＭＳ Ｐゴシック"/>
      <family val="2"/>
      <charset val="128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8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 style="hair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hair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dotted">
        <color auto="1"/>
      </left>
      <right/>
      <top style="medium">
        <color auto="1"/>
      </top>
      <bottom style="medium">
        <color auto="1"/>
      </bottom>
      <diagonal/>
    </border>
    <border>
      <left style="dotted">
        <color auto="1"/>
      </left>
      <right/>
      <top style="medium">
        <color auto="1"/>
      </top>
      <bottom/>
      <diagonal/>
    </border>
    <border>
      <left style="dotted">
        <color auto="1"/>
      </left>
      <right/>
      <top/>
      <bottom/>
      <diagonal/>
    </border>
    <border>
      <left/>
      <right style="hair">
        <color auto="1"/>
      </right>
      <top style="medium">
        <color auto="1"/>
      </top>
      <bottom/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dotted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medium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double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medium">
        <color indexed="64"/>
      </right>
      <top/>
      <bottom style="thin">
        <color auto="1"/>
      </bottom>
      <diagonal/>
    </border>
  </borders>
  <cellStyleXfs count="206">
    <xf numFmtId="0" fontId="0" fillId="0" borderId="0">
      <alignment vertical="center"/>
    </xf>
    <xf numFmtId="0" fontId="1" fillId="0" borderId="0"/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193">
    <xf numFmtId="0" fontId="0" fillId="0" borderId="0" xfId="0">
      <alignment vertical="center"/>
    </xf>
    <xf numFmtId="0" fontId="6" fillId="0" borderId="0" xfId="0" applyFont="1" applyAlignment="1">
      <alignment vertical="center" shrinkToFit="1"/>
    </xf>
    <xf numFmtId="0" fontId="7" fillId="0" borderId="0" xfId="0" applyFont="1" applyAlignment="1">
      <alignment vertical="center" shrinkToFit="1"/>
    </xf>
    <xf numFmtId="0" fontId="8" fillId="0" borderId="0" xfId="0" applyFont="1" applyAlignment="1">
      <alignment vertical="center" shrinkToFit="1"/>
    </xf>
    <xf numFmtId="0" fontId="9" fillId="0" borderId="0" xfId="0" applyFont="1" applyAlignment="1">
      <alignment shrinkToFit="1"/>
    </xf>
    <xf numFmtId="176" fontId="9" fillId="0" borderId="0" xfId="0" applyNumberFormat="1" applyFont="1" applyAlignment="1">
      <alignment shrinkToFit="1"/>
    </xf>
    <xf numFmtId="20" fontId="9" fillId="0" borderId="0" xfId="0" applyNumberFormat="1" applyFont="1" applyAlignment="1">
      <alignment shrinkToFit="1"/>
    </xf>
    <xf numFmtId="0" fontId="6" fillId="0" borderId="1" xfId="0" applyFont="1" applyBorder="1" applyAlignment="1">
      <alignment vertical="center" shrinkToFit="1"/>
    </xf>
    <xf numFmtId="0" fontId="7" fillId="0" borderId="1" xfId="0" applyFont="1" applyBorder="1" applyAlignment="1">
      <alignment vertical="center" shrinkToFit="1"/>
    </xf>
    <xf numFmtId="0" fontId="9" fillId="0" borderId="1" xfId="0" applyFont="1" applyBorder="1" applyAlignment="1">
      <alignment shrinkToFit="1"/>
    </xf>
    <xf numFmtId="176" fontId="9" fillId="0" borderId="1" xfId="0" applyNumberFormat="1" applyFont="1" applyBorder="1" applyAlignment="1">
      <alignment shrinkToFit="1"/>
    </xf>
    <xf numFmtId="20" fontId="9" fillId="0" borderId="1" xfId="0" applyNumberFormat="1" applyFont="1" applyBorder="1" applyAlignment="1">
      <alignment shrinkToFit="1"/>
    </xf>
    <xf numFmtId="0" fontId="7" fillId="0" borderId="29" xfId="0" applyFont="1" applyBorder="1" applyAlignment="1">
      <alignment horizontal="center" vertical="center" shrinkToFit="1"/>
    </xf>
    <xf numFmtId="0" fontId="7" fillId="0" borderId="29" xfId="0" applyFont="1" applyBorder="1" applyAlignment="1">
      <alignment vertical="center" shrinkToFit="1"/>
    </xf>
    <xf numFmtId="0" fontId="7" fillId="0" borderId="26" xfId="0" applyFont="1" applyBorder="1" applyAlignment="1">
      <alignment horizontal="center" vertical="center" shrinkToFit="1"/>
    </xf>
    <xf numFmtId="0" fontId="7" fillId="0" borderId="4" xfId="0" applyFont="1" applyBorder="1" applyAlignment="1">
      <alignment vertical="center" shrinkToFit="1"/>
    </xf>
    <xf numFmtId="0" fontId="7" fillId="0" borderId="19" xfId="0" applyFont="1" applyBorder="1" applyAlignment="1">
      <alignment vertical="center" shrinkToFit="1"/>
    </xf>
    <xf numFmtId="0" fontId="7" fillId="0" borderId="20" xfId="0" applyFont="1" applyBorder="1" applyAlignment="1">
      <alignment vertical="center" shrinkToFit="1"/>
    </xf>
    <xf numFmtId="0" fontId="7" fillId="0" borderId="44" xfId="0" applyFont="1" applyBorder="1" applyAlignment="1">
      <alignment vertical="center" shrinkToFit="1"/>
    </xf>
    <xf numFmtId="0" fontId="7" fillId="0" borderId="30" xfId="0" applyFont="1" applyBorder="1" applyAlignment="1">
      <alignment vertical="center" shrinkToFit="1"/>
    </xf>
    <xf numFmtId="0" fontId="8" fillId="0" borderId="11" xfId="0" applyFont="1" applyBorder="1" applyAlignment="1">
      <alignment vertical="center" shrinkToFit="1"/>
    </xf>
    <xf numFmtId="0" fontId="8" fillId="0" borderId="4" xfId="0" applyFont="1" applyBorder="1" applyAlignment="1">
      <alignment vertical="center" shrinkToFit="1"/>
    </xf>
    <xf numFmtId="0" fontId="8" fillId="0" borderId="2" xfId="0" applyFont="1" applyBorder="1" applyAlignment="1">
      <alignment vertical="center" shrinkToFit="1"/>
    </xf>
    <xf numFmtId="0" fontId="8" fillId="0" borderId="37" xfId="0" applyFont="1" applyBorder="1" applyAlignment="1">
      <alignment vertical="center" shrinkToFit="1"/>
    </xf>
    <xf numFmtId="0" fontId="8" fillId="0" borderId="1" xfId="0" applyFont="1" applyBorder="1" applyAlignment="1">
      <alignment vertical="center" shrinkToFit="1"/>
    </xf>
    <xf numFmtId="0" fontId="0" fillId="2" borderId="0" xfId="0" applyFill="1">
      <alignment vertical="center"/>
    </xf>
    <xf numFmtId="0" fontId="0" fillId="2" borderId="28" xfId="0" applyFill="1" applyBorder="1">
      <alignment vertical="center"/>
    </xf>
    <xf numFmtId="0" fontId="10" fillId="0" borderId="1" xfId="0" applyFont="1" applyBorder="1" applyAlignment="1">
      <alignment horizontal="center" vertical="center" shrinkToFit="1"/>
    </xf>
    <xf numFmtId="0" fontId="8" fillId="0" borderId="27" xfId="0" applyFont="1" applyBorder="1" applyAlignment="1">
      <alignment horizontal="center" vertical="center" shrinkToFit="1"/>
    </xf>
    <xf numFmtId="0" fontId="8" fillId="0" borderId="28" xfId="0" applyFont="1" applyBorder="1" applyAlignment="1">
      <alignment horizontal="center" vertical="center" shrinkToFit="1"/>
    </xf>
    <xf numFmtId="0" fontId="8" fillId="0" borderId="41" xfId="0" applyFont="1" applyBorder="1" applyAlignment="1">
      <alignment horizontal="center" vertical="center" shrinkToFit="1"/>
    </xf>
    <xf numFmtId="0" fontId="2" fillId="0" borderId="41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shrinkToFit="1"/>
    </xf>
    <xf numFmtId="0" fontId="7" fillId="0" borderId="45" xfId="0" applyFont="1" applyBorder="1" applyAlignment="1">
      <alignment horizontal="center" vertical="center" shrinkToFit="1"/>
    </xf>
    <xf numFmtId="0" fontId="7" fillId="0" borderId="41" xfId="0" applyFont="1" applyBorder="1" applyAlignment="1">
      <alignment horizontal="center" vertical="center" shrinkToFit="1"/>
    </xf>
    <xf numFmtId="0" fontId="12" fillId="0" borderId="0" xfId="0" applyFont="1" applyAlignment="1">
      <alignment vertical="center" shrinkToFit="1"/>
    </xf>
    <xf numFmtId="0" fontId="12" fillId="0" borderId="22" xfId="0" applyFont="1" applyBorder="1" applyAlignment="1">
      <alignment vertical="center" shrinkToFit="1"/>
    </xf>
    <xf numFmtId="0" fontId="7" fillId="0" borderId="5" xfId="0" applyFont="1" applyBorder="1" applyAlignment="1">
      <alignment vertical="center" shrinkToFit="1"/>
    </xf>
    <xf numFmtId="0" fontId="7" fillId="0" borderId="7" xfId="0" applyFont="1" applyBorder="1" applyAlignment="1">
      <alignment vertical="center" shrinkToFit="1"/>
    </xf>
    <xf numFmtId="0" fontId="16" fillId="0" borderId="41" xfId="0" applyFont="1" applyBorder="1" applyAlignment="1">
      <alignment horizontal="center" vertical="center"/>
    </xf>
    <xf numFmtId="0" fontId="12" fillId="0" borderId="7" xfId="0" applyFont="1" applyBorder="1" applyAlignment="1">
      <alignment vertical="center" shrinkToFit="1"/>
    </xf>
    <xf numFmtId="20" fontId="7" fillId="0" borderId="37" xfId="0" applyNumberFormat="1" applyFont="1" applyBorder="1" applyAlignment="1">
      <alignment vertical="center" shrinkToFit="1"/>
    </xf>
    <xf numFmtId="0" fontId="7" fillId="0" borderId="42" xfId="0" applyFont="1" applyBorder="1" applyAlignment="1">
      <alignment vertical="center" shrinkToFit="1"/>
    </xf>
    <xf numFmtId="20" fontId="7" fillId="0" borderId="43" xfId="0" applyNumberFormat="1" applyFont="1" applyBorder="1" applyAlignment="1">
      <alignment vertical="center" shrinkToFit="1"/>
    </xf>
    <xf numFmtId="0" fontId="7" fillId="0" borderId="38" xfId="0" applyFont="1" applyBorder="1" applyAlignment="1">
      <alignment vertical="center" shrinkToFit="1"/>
    </xf>
    <xf numFmtId="20" fontId="7" fillId="0" borderId="2" xfId="0" applyNumberFormat="1" applyFont="1" applyBorder="1" applyAlignment="1">
      <alignment vertical="center" shrinkToFit="1"/>
    </xf>
    <xf numFmtId="0" fontId="7" fillId="0" borderId="22" xfId="0" applyFont="1" applyBorder="1" applyAlignment="1">
      <alignment vertical="center" shrinkToFit="1"/>
    </xf>
    <xf numFmtId="20" fontId="7" fillId="0" borderId="6" xfId="0" applyNumberFormat="1" applyFont="1" applyBorder="1" applyAlignment="1">
      <alignment vertical="center" shrinkToFit="1"/>
    </xf>
    <xf numFmtId="0" fontId="7" fillId="0" borderId="3" xfId="0" applyFont="1" applyBorder="1" applyAlignment="1">
      <alignment vertical="center" shrinkToFit="1"/>
    </xf>
    <xf numFmtId="20" fontId="12" fillId="0" borderId="2" xfId="0" applyNumberFormat="1" applyFont="1" applyBorder="1" applyAlignment="1">
      <alignment vertical="center" shrinkToFit="1"/>
    </xf>
    <xf numFmtId="0" fontId="7" fillId="0" borderId="6" xfId="0" applyFont="1" applyBorder="1" applyAlignment="1">
      <alignment vertical="center" shrinkToFit="1"/>
    </xf>
    <xf numFmtId="0" fontId="7" fillId="0" borderId="7" xfId="0" applyFont="1" applyBorder="1">
      <alignment vertical="center"/>
    </xf>
    <xf numFmtId="0" fontId="13" fillId="0" borderId="5" xfId="0" applyFont="1" applyBorder="1" applyAlignment="1">
      <alignment vertical="center" shrinkToFit="1"/>
    </xf>
    <xf numFmtId="0" fontId="14" fillId="0" borderId="5" xfId="0" applyFont="1" applyBorder="1" applyAlignment="1">
      <alignment vertical="center" shrinkToFit="1"/>
    </xf>
    <xf numFmtId="0" fontId="14" fillId="0" borderId="7" xfId="0" applyFont="1" applyBorder="1" applyAlignment="1">
      <alignment vertical="center" shrinkToFit="1"/>
    </xf>
    <xf numFmtId="20" fontId="7" fillId="0" borderId="11" xfId="0" applyNumberFormat="1" applyFont="1" applyBorder="1" applyAlignment="1">
      <alignment vertical="center" shrinkToFit="1"/>
    </xf>
    <xf numFmtId="0" fontId="7" fillId="0" borderId="21" xfId="0" applyFont="1" applyBorder="1" applyAlignment="1">
      <alignment vertical="center" shrinkToFit="1"/>
    </xf>
    <xf numFmtId="0" fontId="7" fillId="0" borderId="16" xfId="0" applyFont="1" applyBorder="1" applyAlignment="1">
      <alignment vertical="center" shrinkToFit="1"/>
    </xf>
    <xf numFmtId="20" fontId="7" fillId="0" borderId="17" xfId="0" applyNumberFormat="1" applyFont="1" applyBorder="1" applyAlignment="1">
      <alignment vertical="center" shrinkToFit="1"/>
    </xf>
    <xf numFmtId="0" fontId="7" fillId="0" borderId="12" xfId="0" applyFont="1" applyBorder="1" applyAlignment="1">
      <alignment vertical="center" shrinkToFit="1"/>
    </xf>
    <xf numFmtId="0" fontId="7" fillId="0" borderId="25" xfId="0" applyFont="1" applyBorder="1" applyAlignment="1">
      <alignment horizontal="center" vertical="center" shrinkToFit="1"/>
    </xf>
    <xf numFmtId="0" fontId="11" fillId="0" borderId="41" xfId="0" applyFont="1" applyBorder="1" applyAlignment="1">
      <alignment horizontal="center" vertical="center" shrinkToFit="1"/>
    </xf>
    <xf numFmtId="0" fontId="7" fillId="0" borderId="28" xfId="0" applyFont="1" applyBorder="1" applyAlignment="1">
      <alignment vertical="center" shrinkToFit="1"/>
    </xf>
    <xf numFmtId="0" fontId="8" fillId="0" borderId="28" xfId="0" applyFont="1" applyBorder="1" applyAlignment="1">
      <alignment vertical="center" shrinkToFit="1"/>
    </xf>
    <xf numFmtId="0" fontId="8" fillId="0" borderId="51" xfId="0" applyFont="1" applyBorder="1" applyAlignment="1">
      <alignment vertical="center" shrinkToFit="1"/>
    </xf>
    <xf numFmtId="0" fontId="8" fillId="0" borderId="47" xfId="0" applyFont="1" applyBorder="1" applyAlignment="1">
      <alignment vertical="center" shrinkToFit="1"/>
    </xf>
    <xf numFmtId="0" fontId="8" fillId="0" borderId="57" xfId="0" applyFont="1" applyBorder="1" applyAlignment="1">
      <alignment horizontal="center" vertical="center" shrinkToFit="1"/>
    </xf>
    <xf numFmtId="0" fontId="10" fillId="0" borderId="1" xfId="0" applyFont="1" applyBorder="1" applyAlignment="1">
      <alignment vertical="center" shrinkToFit="1"/>
    </xf>
    <xf numFmtId="20" fontId="10" fillId="0" borderId="0" xfId="0" applyNumberFormat="1" applyFont="1" applyAlignment="1">
      <alignment vertical="center" shrinkToFit="1"/>
    </xf>
    <xf numFmtId="0" fontId="10" fillId="0" borderId="0" xfId="0" applyFont="1" applyAlignment="1">
      <alignment vertical="center" shrinkToFit="1"/>
    </xf>
    <xf numFmtId="176" fontId="10" fillId="0" borderId="0" xfId="0" applyNumberFormat="1" applyFont="1" applyAlignment="1">
      <alignment vertical="center" shrinkToFit="1"/>
    </xf>
    <xf numFmtId="0" fontId="0" fillId="0" borderId="0" xfId="0" applyAlignment="1">
      <alignment vertical="center" shrinkToFit="1"/>
    </xf>
    <xf numFmtId="0" fontId="11" fillId="3" borderId="28" xfId="0" applyFont="1" applyFill="1" applyBorder="1" applyAlignment="1">
      <alignment horizontal="center" vertical="center" shrinkToFit="1"/>
    </xf>
    <xf numFmtId="0" fontId="8" fillId="3" borderId="41" xfId="0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 shrinkToFit="1"/>
    </xf>
    <xf numFmtId="0" fontId="0" fillId="4" borderId="73" xfId="0" applyFill="1" applyBorder="1" applyAlignment="1">
      <alignment vertical="center" shrinkToFit="1"/>
    </xf>
    <xf numFmtId="0" fontId="0" fillId="4" borderId="74" xfId="0" applyFill="1" applyBorder="1">
      <alignment vertical="center"/>
    </xf>
    <xf numFmtId="0" fontId="0" fillId="4" borderId="75" xfId="0" applyFill="1" applyBorder="1" applyAlignment="1">
      <alignment vertical="center" shrinkToFit="1"/>
    </xf>
    <xf numFmtId="0" fontId="0" fillId="4" borderId="76" xfId="0" applyFill="1" applyBorder="1">
      <alignment vertical="center"/>
    </xf>
    <xf numFmtId="0" fontId="7" fillId="0" borderId="2" xfId="0" applyFont="1" applyBorder="1" applyAlignment="1">
      <alignment vertical="center" shrinkToFit="1"/>
    </xf>
    <xf numFmtId="0" fontId="7" fillId="0" borderId="37" xfId="0" applyFont="1" applyBorder="1" applyAlignment="1">
      <alignment vertical="center" shrinkToFit="1"/>
    </xf>
    <xf numFmtId="0" fontId="7" fillId="2" borderId="60" xfId="0" applyFont="1" applyFill="1" applyBorder="1" applyAlignment="1">
      <alignment horizontal="center" vertical="center" shrinkToFit="1"/>
    </xf>
    <xf numFmtId="0" fontId="7" fillId="2" borderId="32" xfId="0" applyFont="1" applyFill="1" applyBorder="1" applyAlignment="1">
      <alignment horizontal="center" vertical="center" shrinkToFit="1"/>
    </xf>
    <xf numFmtId="0" fontId="7" fillId="2" borderId="57" xfId="0" applyFont="1" applyFill="1" applyBorder="1" applyAlignment="1">
      <alignment horizontal="center" vertical="center" shrinkToFit="1"/>
    </xf>
    <xf numFmtId="0" fontId="7" fillId="2" borderId="35" xfId="0" applyFont="1" applyFill="1" applyBorder="1" applyAlignment="1">
      <alignment horizontal="center" vertical="center" shrinkToFit="1"/>
    </xf>
    <xf numFmtId="0" fontId="7" fillId="2" borderId="51" xfId="0" applyFont="1" applyFill="1" applyBorder="1" applyAlignment="1">
      <alignment horizontal="center" vertical="center" shrinkToFit="1"/>
    </xf>
    <xf numFmtId="0" fontId="7" fillId="2" borderId="36" xfId="0" applyFont="1" applyFill="1" applyBorder="1" applyAlignment="1">
      <alignment horizontal="center" vertical="center" shrinkToFit="1"/>
    </xf>
    <xf numFmtId="0" fontId="0" fillId="2" borderId="71" xfId="0" applyFill="1" applyBorder="1" applyAlignment="1">
      <alignment vertical="center" shrinkToFit="1"/>
    </xf>
    <xf numFmtId="0" fontId="0" fillId="2" borderId="72" xfId="0" applyFill="1" applyBorder="1">
      <alignment vertical="center"/>
    </xf>
    <xf numFmtId="0" fontId="0" fillId="2" borderId="62" xfId="0" applyFill="1" applyBorder="1" applyAlignment="1">
      <alignment vertical="center" shrinkToFit="1"/>
    </xf>
    <xf numFmtId="0" fontId="0" fillId="2" borderId="63" xfId="0" applyFill="1" applyBorder="1">
      <alignment vertical="center"/>
    </xf>
    <xf numFmtId="0" fontId="0" fillId="2" borderId="66" xfId="0" applyFill="1" applyBorder="1" applyAlignment="1">
      <alignment vertical="center" shrinkToFit="1"/>
    </xf>
    <xf numFmtId="0" fontId="0" fillId="2" borderId="67" xfId="0" applyFill="1" applyBorder="1">
      <alignment vertical="center"/>
    </xf>
    <xf numFmtId="0" fontId="0" fillId="2" borderId="64" xfId="0" applyFill="1" applyBorder="1" applyAlignment="1">
      <alignment vertical="center" shrinkToFit="1"/>
    </xf>
    <xf numFmtId="0" fontId="0" fillId="2" borderId="65" xfId="0" applyFill="1" applyBorder="1">
      <alignment vertical="center"/>
    </xf>
    <xf numFmtId="0" fontId="7" fillId="4" borderId="8" xfId="0" applyFont="1" applyFill="1" applyBorder="1" applyAlignment="1">
      <alignment vertical="center" shrinkToFit="1"/>
    </xf>
    <xf numFmtId="0" fontId="7" fillId="4" borderId="14" xfId="0" applyFont="1" applyFill="1" applyBorder="1" applyAlignment="1">
      <alignment vertical="center" shrinkToFit="1"/>
    </xf>
    <xf numFmtId="0" fontId="8" fillId="0" borderId="3" xfId="0" applyFont="1" applyBorder="1" applyAlignment="1">
      <alignment vertical="center" shrinkToFit="1"/>
    </xf>
    <xf numFmtId="0" fontId="8" fillId="0" borderId="38" xfId="0" applyFont="1" applyBorder="1" applyAlignment="1">
      <alignment vertical="center" shrinkToFit="1"/>
    </xf>
    <xf numFmtId="0" fontId="7" fillId="2" borderId="80" xfId="0" applyFont="1" applyFill="1" applyBorder="1" applyAlignment="1">
      <alignment vertical="center" shrinkToFit="1"/>
    </xf>
    <xf numFmtId="0" fontId="7" fillId="2" borderId="79" xfId="0" applyFont="1" applyFill="1" applyBorder="1" applyAlignment="1">
      <alignment horizontal="center" vertical="center" shrinkToFit="1"/>
    </xf>
    <xf numFmtId="0" fontId="7" fillId="2" borderId="81" xfId="0" applyFont="1" applyFill="1" applyBorder="1" applyAlignment="1">
      <alignment horizontal="center" vertical="center" shrinkToFit="1"/>
    </xf>
    <xf numFmtId="0" fontId="7" fillId="2" borderId="59" xfId="0" applyFont="1" applyFill="1" applyBorder="1" applyAlignment="1">
      <alignment vertical="center" shrinkToFit="1"/>
    </xf>
    <xf numFmtId="0" fontId="7" fillId="2" borderId="40" xfId="0" applyFont="1" applyFill="1" applyBorder="1" applyAlignment="1">
      <alignment horizontal="center" vertical="center" shrinkToFit="1"/>
    </xf>
    <xf numFmtId="0" fontId="7" fillId="2" borderId="58" xfId="0" applyFont="1" applyFill="1" applyBorder="1" applyAlignment="1">
      <alignment vertical="center" shrinkToFit="1"/>
    </xf>
    <xf numFmtId="0" fontId="7" fillId="2" borderId="61" xfId="0" applyFont="1" applyFill="1" applyBorder="1" applyAlignment="1">
      <alignment horizontal="center" vertical="center" shrinkToFit="1"/>
    </xf>
    <xf numFmtId="0" fontId="7" fillId="2" borderId="31" xfId="0" applyFont="1" applyFill="1" applyBorder="1" applyAlignment="1">
      <alignment vertical="center" shrinkToFit="1"/>
    </xf>
    <xf numFmtId="0" fontId="7" fillId="2" borderId="34" xfId="0" applyFont="1" applyFill="1" applyBorder="1" applyAlignment="1">
      <alignment vertical="center" shrinkToFit="1"/>
    </xf>
    <xf numFmtId="0" fontId="7" fillId="2" borderId="33" xfId="0" applyFont="1" applyFill="1" applyBorder="1" applyAlignment="1">
      <alignment vertical="center" shrinkToFit="1"/>
    </xf>
    <xf numFmtId="0" fontId="7" fillId="0" borderId="11" xfId="0" applyFont="1" applyBorder="1" applyAlignment="1">
      <alignment vertical="center" shrinkToFit="1"/>
    </xf>
    <xf numFmtId="0" fontId="7" fillId="0" borderId="0" xfId="0" applyFont="1" applyAlignment="1">
      <alignment horizontal="center" vertical="center" shrinkToFit="1"/>
    </xf>
    <xf numFmtId="0" fontId="7" fillId="0" borderId="1" xfId="0" applyFont="1" applyBorder="1" applyAlignment="1">
      <alignment vertical="top" wrapText="1" shrinkToFit="1"/>
    </xf>
    <xf numFmtId="0" fontId="7" fillId="2" borderId="49" xfId="0" applyFont="1" applyFill="1" applyBorder="1" applyAlignment="1">
      <alignment vertical="center" shrinkToFit="1"/>
    </xf>
    <xf numFmtId="0" fontId="7" fillId="2" borderId="39" xfId="0" applyFont="1" applyFill="1" applyBorder="1" applyAlignment="1">
      <alignment vertical="center" shrinkToFit="1"/>
    </xf>
    <xf numFmtId="0" fontId="7" fillId="2" borderId="47" xfId="0" applyFont="1" applyFill="1" applyBorder="1" applyAlignment="1">
      <alignment vertical="center" shrinkToFit="1"/>
    </xf>
    <xf numFmtId="0" fontId="14" fillId="0" borderId="0" xfId="0" applyFont="1" applyAlignment="1">
      <alignment vertical="center" shrinkToFit="1"/>
    </xf>
    <xf numFmtId="0" fontId="23" fillId="0" borderId="28" xfId="0" applyFont="1" applyBorder="1" applyAlignment="1">
      <alignment vertical="center" shrinkToFit="1"/>
    </xf>
    <xf numFmtId="0" fontId="14" fillId="0" borderId="28" xfId="0" applyFont="1" applyBorder="1" applyAlignment="1">
      <alignment horizontal="center" vertical="center" shrinkToFit="1"/>
    </xf>
    <xf numFmtId="0" fontId="14" fillId="0" borderId="28" xfId="0" applyFont="1" applyBorder="1" applyAlignment="1">
      <alignment vertical="center" shrinkToFit="1"/>
    </xf>
    <xf numFmtId="0" fontId="14" fillId="0" borderId="41" xfId="0" applyFont="1" applyBorder="1" applyAlignment="1">
      <alignment horizontal="center" vertical="center" shrinkToFit="1"/>
    </xf>
    <xf numFmtId="0" fontId="14" fillId="0" borderId="41" xfId="0" applyFont="1" applyBorder="1" applyAlignment="1">
      <alignment vertical="center" shrinkToFit="1"/>
    </xf>
    <xf numFmtId="0" fontId="23" fillId="0" borderId="41" xfId="0" applyFont="1" applyBorder="1" applyAlignment="1">
      <alignment horizontal="center" vertical="center" shrinkToFit="1"/>
    </xf>
    <xf numFmtId="0" fontId="14" fillId="0" borderId="22" xfId="0" applyFont="1" applyBorder="1" applyAlignment="1">
      <alignment vertical="center" shrinkToFit="1"/>
    </xf>
    <xf numFmtId="0" fontId="14" fillId="0" borderId="5" xfId="0" applyFont="1" applyBorder="1">
      <alignment vertical="center"/>
    </xf>
    <xf numFmtId="0" fontId="26" fillId="0" borderId="22" xfId="0" applyFont="1" applyBorder="1" applyAlignment="1">
      <alignment vertical="center" shrinkToFit="1"/>
    </xf>
    <xf numFmtId="0" fontId="26" fillId="0" borderId="5" xfId="0" applyFont="1" applyBorder="1" applyAlignment="1">
      <alignment vertical="center" shrinkToFit="1"/>
    </xf>
    <xf numFmtId="0" fontId="26" fillId="0" borderId="0" xfId="0" applyFont="1" applyAlignment="1">
      <alignment vertical="center" shrinkToFit="1"/>
    </xf>
    <xf numFmtId="20" fontId="8" fillId="0" borderId="6" xfId="0" applyNumberFormat="1" applyFont="1" applyBorder="1" applyAlignment="1">
      <alignment vertical="center" shrinkToFit="1"/>
    </xf>
    <xf numFmtId="0" fontId="8" fillId="0" borderId="20" xfId="0" applyFont="1" applyBorder="1" applyAlignment="1">
      <alignment vertical="center" shrinkToFit="1"/>
    </xf>
    <xf numFmtId="0" fontId="14" fillId="0" borderId="29" xfId="0" applyFont="1" applyBorder="1" applyAlignment="1">
      <alignment horizontal="center" vertical="center" shrinkToFit="1"/>
    </xf>
    <xf numFmtId="0" fontId="26" fillId="0" borderId="29" xfId="0" applyFont="1" applyBorder="1" applyAlignment="1">
      <alignment horizontal="center" vertical="center" shrinkToFit="1"/>
    </xf>
    <xf numFmtId="0" fontId="8" fillId="4" borderId="8" xfId="0" applyFont="1" applyFill="1" applyBorder="1" applyAlignment="1">
      <alignment horizontal="center" vertical="center" shrinkToFit="1"/>
    </xf>
    <xf numFmtId="0" fontId="8" fillId="4" borderId="9" xfId="0" applyFont="1" applyFill="1" applyBorder="1" applyAlignment="1">
      <alignment horizontal="center" vertical="center" shrinkToFit="1"/>
    </xf>
    <xf numFmtId="0" fontId="8" fillId="4" borderId="10" xfId="0" applyFont="1" applyFill="1" applyBorder="1" applyAlignment="1">
      <alignment horizontal="center" vertical="center" shrinkToFit="1"/>
    </xf>
    <xf numFmtId="0" fontId="7" fillId="0" borderId="61" xfId="0" applyFont="1" applyBorder="1" applyAlignment="1">
      <alignment horizontal="center" vertical="top" wrapText="1" shrinkToFit="1"/>
    </xf>
    <xf numFmtId="0" fontId="7" fillId="0" borderId="77" xfId="0" applyFont="1" applyBorder="1" applyAlignment="1">
      <alignment horizontal="center" vertical="top" wrapText="1" shrinkToFit="1"/>
    </xf>
    <xf numFmtId="0" fontId="7" fillId="0" borderId="40" xfId="0" applyFont="1" applyBorder="1" applyAlignment="1">
      <alignment horizontal="center" vertical="center" shrinkToFit="1"/>
    </xf>
    <xf numFmtId="0" fontId="7" fillId="0" borderId="78" xfId="0" applyFont="1" applyBorder="1" applyAlignment="1">
      <alignment horizontal="center" vertical="center" shrinkToFit="1"/>
    </xf>
    <xf numFmtId="0" fontId="7" fillId="0" borderId="79" xfId="0" applyFont="1" applyBorder="1" applyAlignment="1">
      <alignment horizontal="center" vertical="center" shrinkToFit="1"/>
    </xf>
    <xf numFmtId="0" fontId="7" fillId="0" borderId="50" xfId="0" applyFont="1" applyBorder="1" applyAlignment="1">
      <alignment horizontal="center" vertical="center" shrinkToFit="1"/>
    </xf>
    <xf numFmtId="0" fontId="18" fillId="0" borderId="51" xfId="0" applyFont="1" applyBorder="1" applyAlignment="1">
      <alignment horizontal="center" vertical="center" shrinkToFit="1"/>
    </xf>
    <xf numFmtId="0" fontId="18" fillId="0" borderId="58" xfId="0" applyFont="1" applyBorder="1" applyAlignment="1">
      <alignment horizontal="center" vertical="center" shrinkToFit="1"/>
    </xf>
    <xf numFmtId="0" fontId="19" fillId="0" borderId="57" xfId="0" applyFont="1" applyBorder="1" applyAlignment="1">
      <alignment horizontal="center" vertical="center" shrinkToFit="1"/>
    </xf>
    <xf numFmtId="0" fontId="19" fillId="0" borderId="59" xfId="0" applyFont="1" applyBorder="1" applyAlignment="1">
      <alignment horizontal="center" vertical="center" shrinkToFit="1"/>
    </xf>
    <xf numFmtId="0" fontId="7" fillId="0" borderId="57" xfId="0" applyFont="1" applyBorder="1" applyAlignment="1">
      <alignment horizontal="center" vertical="center" shrinkToFit="1"/>
    </xf>
    <xf numFmtId="0" fontId="7" fillId="0" borderId="59" xfId="0" applyFont="1" applyBorder="1" applyAlignment="1">
      <alignment horizontal="center" vertical="center" shrinkToFit="1"/>
    </xf>
    <xf numFmtId="0" fontId="14" fillId="0" borderId="40" xfId="0" applyFont="1" applyBorder="1" applyAlignment="1">
      <alignment horizontal="center" vertical="center" shrinkToFit="1"/>
    </xf>
    <xf numFmtId="0" fontId="14" fillId="0" borderId="78" xfId="0" applyFont="1" applyBorder="1" applyAlignment="1">
      <alignment horizontal="center" vertical="center" shrinkToFit="1"/>
    </xf>
    <xf numFmtId="0" fontId="7" fillId="0" borderId="48" xfId="0" applyFont="1" applyBorder="1" applyAlignment="1">
      <alignment horizontal="center" vertical="center" shrinkToFit="1"/>
    </xf>
    <xf numFmtId="0" fontId="7" fillId="0" borderId="80" xfId="0" applyFont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 shrinkToFit="1"/>
    </xf>
    <xf numFmtId="0" fontId="7" fillId="0" borderId="0" xfId="0" applyFont="1" applyAlignment="1">
      <alignment horizontal="center" vertical="center" shrinkToFit="1"/>
    </xf>
    <xf numFmtId="0" fontId="22" fillId="0" borderId="41" xfId="0" applyFont="1" applyBorder="1" applyAlignment="1">
      <alignment horizontal="center" vertical="center"/>
    </xf>
    <xf numFmtId="0" fontId="22" fillId="0" borderId="68" xfId="0" applyFont="1" applyBorder="1" applyAlignment="1">
      <alignment horizontal="center" vertical="center"/>
    </xf>
    <xf numFmtId="0" fontId="7" fillId="0" borderId="45" xfId="0" applyFont="1" applyBorder="1" applyAlignment="1">
      <alignment horizontal="center" vertical="center" shrinkToFit="1"/>
    </xf>
    <xf numFmtId="0" fontId="7" fillId="0" borderId="46" xfId="0" applyFont="1" applyBorder="1" applyAlignment="1">
      <alignment horizontal="center" vertical="center" shrinkToFit="1"/>
    </xf>
    <xf numFmtId="0" fontId="21" fillId="0" borderId="41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 wrapText="1" shrinkToFit="1"/>
    </xf>
    <xf numFmtId="0" fontId="24" fillId="0" borderId="4" xfId="0" applyFont="1" applyBorder="1" applyAlignment="1">
      <alignment horizontal="center" vertical="center" shrinkToFit="1"/>
    </xf>
    <xf numFmtId="0" fontId="24" fillId="0" borderId="12" xfId="0" applyFont="1" applyBorder="1" applyAlignment="1">
      <alignment horizontal="center" vertical="center" shrinkToFit="1"/>
    </xf>
    <xf numFmtId="0" fontId="24" fillId="0" borderId="48" xfId="0" applyFont="1" applyBorder="1" applyAlignment="1">
      <alignment horizontal="center" vertical="center" shrinkToFit="1"/>
    </xf>
    <xf numFmtId="0" fontId="24" fillId="0" borderId="49" xfId="0" applyFont="1" applyBorder="1" applyAlignment="1">
      <alignment horizontal="center" vertical="center" shrinkToFit="1"/>
    </xf>
    <xf numFmtId="0" fontId="24" fillId="0" borderId="50" xfId="0" applyFont="1" applyBorder="1" applyAlignment="1">
      <alignment horizontal="center" vertical="center" shrinkToFit="1"/>
    </xf>
    <xf numFmtId="0" fontId="8" fillId="0" borderId="11" xfId="0" applyFont="1" applyBorder="1" applyAlignment="1">
      <alignment horizontal="center" vertical="center" shrinkToFit="1"/>
    </xf>
    <xf numFmtId="0" fontId="8" fillId="0" borderId="4" xfId="0" applyFont="1" applyBorder="1" applyAlignment="1">
      <alignment horizontal="center" vertical="center" shrinkToFit="1"/>
    </xf>
    <xf numFmtId="0" fontId="8" fillId="0" borderId="12" xfId="0" applyFont="1" applyBorder="1" applyAlignment="1">
      <alignment horizontal="center" vertical="center" shrinkToFit="1"/>
    </xf>
    <xf numFmtId="0" fontId="8" fillId="0" borderId="2" xfId="0" applyFont="1" applyBorder="1" applyAlignment="1">
      <alignment horizontal="center" vertical="center" shrinkToFit="1"/>
    </xf>
    <xf numFmtId="0" fontId="8" fillId="0" borderId="0" xfId="0" applyFont="1" applyAlignment="1">
      <alignment horizontal="center" vertical="center" shrinkToFit="1"/>
    </xf>
    <xf numFmtId="0" fontId="8" fillId="0" borderId="3" xfId="0" applyFont="1" applyBorder="1" applyAlignment="1">
      <alignment horizontal="center" vertical="center" shrinkToFit="1"/>
    </xf>
    <xf numFmtId="0" fontId="8" fillId="0" borderId="37" xfId="0" applyFont="1" applyBorder="1" applyAlignment="1">
      <alignment horizontal="center" vertical="center" shrinkToFit="1"/>
    </xf>
    <xf numFmtId="0" fontId="8" fillId="0" borderId="1" xfId="0" applyFont="1" applyBorder="1" applyAlignment="1">
      <alignment horizontal="center" vertical="center" shrinkToFit="1"/>
    </xf>
    <xf numFmtId="0" fontId="8" fillId="0" borderId="38" xfId="0" applyFont="1" applyBorder="1" applyAlignment="1">
      <alignment horizontal="center" vertical="center" shrinkToFit="1"/>
    </xf>
    <xf numFmtId="0" fontId="6" fillId="0" borderId="0" xfId="0" applyFont="1" applyAlignment="1">
      <alignment horizontal="center" vertical="center" shrinkToFit="1"/>
    </xf>
    <xf numFmtId="0" fontId="6" fillId="0" borderId="1" xfId="0" applyFont="1" applyBorder="1" applyAlignment="1">
      <alignment horizontal="center" vertical="center" shrinkToFit="1"/>
    </xf>
    <xf numFmtId="0" fontId="7" fillId="4" borderId="18" xfId="0" applyFont="1" applyFill="1" applyBorder="1" applyAlignment="1">
      <alignment horizontal="center" vertical="center" shrinkToFit="1"/>
    </xf>
    <xf numFmtId="0" fontId="7" fillId="4" borderId="9" xfId="0" applyFont="1" applyFill="1" applyBorder="1" applyAlignment="1">
      <alignment horizontal="center" vertical="center" shrinkToFit="1"/>
    </xf>
    <xf numFmtId="0" fontId="7" fillId="4" borderId="10" xfId="0" applyFont="1" applyFill="1" applyBorder="1" applyAlignment="1">
      <alignment horizontal="center" vertical="center" shrinkToFit="1"/>
    </xf>
    <xf numFmtId="0" fontId="7" fillId="4" borderId="13" xfId="0" applyFont="1" applyFill="1" applyBorder="1" applyAlignment="1">
      <alignment horizontal="center" vertical="center" shrinkToFit="1"/>
    </xf>
    <xf numFmtId="0" fontId="7" fillId="4" borderId="15" xfId="0" applyFont="1" applyFill="1" applyBorder="1" applyAlignment="1">
      <alignment horizontal="center" vertical="center" shrinkToFit="1"/>
    </xf>
    <xf numFmtId="0" fontId="7" fillId="4" borderId="23" xfId="0" applyFont="1" applyFill="1" applyBorder="1" applyAlignment="1">
      <alignment horizontal="center" vertical="center" shrinkToFit="1"/>
    </xf>
    <xf numFmtId="14" fontId="6" fillId="0" borderId="0" xfId="0" applyNumberFormat="1" applyFont="1" applyAlignment="1">
      <alignment horizontal="center" vertical="center" shrinkToFit="1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 shrinkToFit="1"/>
    </xf>
    <xf numFmtId="0" fontId="17" fillId="2" borderId="69" xfId="0" applyFont="1" applyFill="1" applyBorder="1" applyAlignment="1">
      <alignment horizontal="center" vertical="center" shrinkToFit="1"/>
    </xf>
    <xf numFmtId="0" fontId="17" fillId="2" borderId="70" xfId="0" applyFont="1" applyFill="1" applyBorder="1" applyAlignment="1">
      <alignment horizontal="center" vertical="center" shrinkToFit="1"/>
    </xf>
    <xf numFmtId="0" fontId="0" fillId="2" borderId="52" xfId="0" applyFill="1" applyBorder="1" applyAlignment="1">
      <alignment horizontal="center" vertical="center"/>
    </xf>
    <xf numFmtId="0" fontId="0" fillId="2" borderId="53" xfId="0" applyFill="1" applyBorder="1" applyAlignment="1">
      <alignment horizontal="center" vertical="center"/>
    </xf>
    <xf numFmtId="0" fontId="0" fillId="2" borderId="54" xfId="0" applyFill="1" applyBorder="1" applyAlignment="1">
      <alignment horizontal="center" vertical="center"/>
    </xf>
    <xf numFmtId="0" fontId="0" fillId="2" borderId="55" xfId="0" applyFill="1" applyBorder="1" applyAlignment="1">
      <alignment horizontal="center" vertical="center"/>
    </xf>
    <xf numFmtId="0" fontId="0" fillId="2" borderId="49" xfId="0" applyFill="1" applyBorder="1" applyAlignment="1">
      <alignment horizontal="center" vertical="center"/>
    </xf>
    <xf numFmtId="0" fontId="0" fillId="2" borderId="56" xfId="0" applyFill="1" applyBorder="1" applyAlignment="1">
      <alignment horizontal="center" vertical="center"/>
    </xf>
  </cellXfs>
  <cellStyles count="206">
    <cellStyle name="ハイパーリンク" xfId="2" builtinId="8" hidden="1"/>
    <cellStyle name="ハイパーリンク" xfId="4" builtinId="8" hidden="1"/>
    <cellStyle name="ハイパーリンク" xfId="6" builtinId="8" hidden="1"/>
    <cellStyle name="ハイパーリンク" xfId="8" builtinId="8" hidden="1"/>
    <cellStyle name="ハイパーリンク" xfId="10" builtinId="8" hidden="1"/>
    <cellStyle name="ハイパーリンク" xfId="12" builtinId="8" hidden="1"/>
    <cellStyle name="ハイパーリンク" xfId="14" builtinId="8" hidden="1"/>
    <cellStyle name="ハイパーリンク" xfId="16" builtinId="8" hidden="1"/>
    <cellStyle name="ハイパーリンク" xfId="18" builtinId="8" hidden="1"/>
    <cellStyle name="ハイパーリンク" xfId="20" builtinId="8" hidden="1"/>
    <cellStyle name="ハイパーリンク" xfId="22" builtinId="8" hidden="1"/>
    <cellStyle name="ハイパーリンク" xfId="24" builtinId="8" hidden="1"/>
    <cellStyle name="ハイパーリンク" xfId="26" builtinId="8" hidden="1"/>
    <cellStyle name="ハイパーリンク" xfId="28" builtinId="8" hidden="1"/>
    <cellStyle name="ハイパーリンク" xfId="30" builtinId="8" hidden="1"/>
    <cellStyle name="ハイパーリンク" xfId="32" builtinId="8" hidden="1"/>
    <cellStyle name="ハイパーリンク" xfId="34" builtinId="8" hidden="1"/>
    <cellStyle name="ハイパーリンク" xfId="36" builtinId="8" hidden="1"/>
    <cellStyle name="ハイパーリンク" xfId="38" builtinId="8" hidden="1"/>
    <cellStyle name="ハイパーリンク" xfId="40" builtinId="8" hidden="1"/>
    <cellStyle name="ハイパーリンク" xfId="42" builtinId="8" hidden="1"/>
    <cellStyle name="ハイパーリンク" xfId="44" builtinId="8" hidden="1"/>
    <cellStyle name="ハイパーリンク" xfId="46" builtinId="8" hidden="1"/>
    <cellStyle name="ハイパーリンク" xfId="48" builtinId="8" hidden="1"/>
    <cellStyle name="ハイパーリンク" xfId="50" builtinId="8" hidden="1"/>
    <cellStyle name="ハイパーリンク" xfId="52" builtinId="8" hidden="1"/>
    <cellStyle name="ハイパーリンク" xfId="54" builtinId="8" hidden="1"/>
    <cellStyle name="ハイパーリンク" xfId="56" builtinId="8" hidden="1"/>
    <cellStyle name="ハイパーリンク" xfId="58" builtinId="8" hidden="1"/>
    <cellStyle name="ハイパーリンク" xfId="60" builtinId="8" hidden="1"/>
    <cellStyle name="ハイパーリンク" xfId="62" builtinId="8" hidden="1"/>
    <cellStyle name="ハイパーリンク" xfId="64" builtinId="8" hidden="1"/>
    <cellStyle name="ハイパーリンク" xfId="66" builtinId="8" hidden="1"/>
    <cellStyle name="ハイパーリンク" xfId="68" builtinId="8" hidden="1"/>
    <cellStyle name="ハイパーリンク" xfId="70" builtinId="8" hidden="1"/>
    <cellStyle name="ハイパーリンク" xfId="72" builtinId="8" hidden="1"/>
    <cellStyle name="ハイパーリンク" xfId="74" builtinId="8" hidden="1"/>
    <cellStyle name="ハイパーリンク" xfId="76" builtinId="8" hidden="1"/>
    <cellStyle name="ハイパーリンク" xfId="78" builtinId="8" hidden="1"/>
    <cellStyle name="ハイパーリンク" xfId="80" builtinId="8" hidden="1"/>
    <cellStyle name="ハイパーリンク" xfId="82" builtinId="8" hidden="1"/>
    <cellStyle name="ハイパーリンク" xfId="84" builtinId="8" hidden="1"/>
    <cellStyle name="ハイパーリンク" xfId="86" builtinId="8" hidden="1"/>
    <cellStyle name="ハイパーリンク" xfId="88" builtinId="8" hidden="1"/>
    <cellStyle name="ハイパーリンク" xfId="90" builtinId="8" hidden="1"/>
    <cellStyle name="ハイパーリンク" xfId="92" builtinId="8" hidden="1"/>
    <cellStyle name="ハイパーリンク" xfId="94" builtinId="8" hidden="1"/>
    <cellStyle name="ハイパーリンク" xfId="96" builtinId="8" hidden="1"/>
    <cellStyle name="ハイパーリンク" xfId="98" builtinId="8" hidden="1"/>
    <cellStyle name="ハイパーリンク" xfId="100" builtinId="8" hidden="1"/>
    <cellStyle name="ハイパーリンク" xfId="102" builtinId="8" hidden="1"/>
    <cellStyle name="ハイパーリンク" xfId="104" builtinId="8" hidden="1"/>
    <cellStyle name="ハイパーリンク" xfId="106" builtinId="8" hidden="1"/>
    <cellStyle name="ハイパーリンク" xfId="108" builtinId="8" hidden="1"/>
    <cellStyle name="ハイパーリンク" xfId="110" builtinId="8" hidden="1"/>
    <cellStyle name="ハイパーリンク" xfId="112" builtinId="8" hidden="1"/>
    <cellStyle name="ハイパーリンク" xfId="114" builtinId="8" hidden="1"/>
    <cellStyle name="ハイパーリンク" xfId="116" builtinId="8" hidden="1"/>
    <cellStyle name="ハイパーリンク" xfId="118" builtinId="8" hidden="1"/>
    <cellStyle name="ハイパーリンク" xfId="120" builtinId="8" hidden="1"/>
    <cellStyle name="ハイパーリンク" xfId="122" builtinId="8" hidden="1"/>
    <cellStyle name="ハイパーリンク" xfId="124" builtinId="8" hidden="1"/>
    <cellStyle name="ハイパーリンク" xfId="126" builtinId="8" hidden="1"/>
    <cellStyle name="ハイパーリンク" xfId="128" builtinId="8" hidden="1"/>
    <cellStyle name="ハイパーリンク" xfId="130" builtinId="8" hidden="1"/>
    <cellStyle name="ハイパーリンク" xfId="132" builtinId="8" hidden="1"/>
    <cellStyle name="ハイパーリンク" xfId="134" builtinId="8" hidden="1"/>
    <cellStyle name="ハイパーリンク" xfId="136" builtinId="8" hidden="1"/>
    <cellStyle name="ハイパーリンク" xfId="138" builtinId="8" hidden="1"/>
    <cellStyle name="ハイパーリンク" xfId="140" builtinId="8" hidden="1"/>
    <cellStyle name="ハイパーリンク" xfId="142" builtinId="8" hidden="1"/>
    <cellStyle name="ハイパーリンク" xfId="144" builtinId="8" hidden="1"/>
    <cellStyle name="ハイパーリンク" xfId="146" builtinId="8" hidden="1"/>
    <cellStyle name="ハイパーリンク" xfId="148" builtinId="8" hidden="1"/>
    <cellStyle name="ハイパーリンク" xfId="150" builtinId="8" hidden="1"/>
    <cellStyle name="ハイパーリンク" xfId="152" builtinId="8" hidden="1"/>
    <cellStyle name="ハイパーリンク" xfId="154" builtinId="8" hidden="1"/>
    <cellStyle name="ハイパーリンク" xfId="156" builtinId="8" hidden="1"/>
    <cellStyle name="ハイパーリンク" xfId="158" builtinId="8" hidden="1"/>
    <cellStyle name="ハイパーリンク" xfId="160" builtinId="8" hidden="1"/>
    <cellStyle name="ハイパーリンク" xfId="162" builtinId="8" hidden="1"/>
    <cellStyle name="ハイパーリンク" xfId="164" builtinId="8" hidden="1"/>
    <cellStyle name="ハイパーリンク" xfId="166" builtinId="8" hidden="1"/>
    <cellStyle name="ハイパーリンク" xfId="168" builtinId="8" hidden="1"/>
    <cellStyle name="ハイパーリンク" xfId="170" builtinId="8" hidden="1"/>
    <cellStyle name="ハイパーリンク" xfId="172" builtinId="8" hidden="1"/>
    <cellStyle name="ハイパーリンク" xfId="174" builtinId="8" hidden="1"/>
    <cellStyle name="ハイパーリンク" xfId="176" builtinId="8" hidden="1"/>
    <cellStyle name="ハイパーリンク" xfId="178" builtinId="8" hidden="1"/>
    <cellStyle name="ハイパーリンク" xfId="180" builtinId="8" hidden="1"/>
    <cellStyle name="ハイパーリンク" xfId="182" builtinId="8" hidden="1"/>
    <cellStyle name="ハイパーリンク" xfId="184" builtinId="8" hidden="1"/>
    <cellStyle name="ハイパーリンク" xfId="186" builtinId="8" hidden="1"/>
    <cellStyle name="ハイパーリンク" xfId="188" builtinId="8" hidden="1"/>
    <cellStyle name="ハイパーリンク" xfId="190" builtinId="8" hidden="1"/>
    <cellStyle name="ハイパーリンク" xfId="192" builtinId="8" hidden="1"/>
    <cellStyle name="ハイパーリンク" xfId="194" builtinId="8" hidden="1"/>
    <cellStyle name="ハイパーリンク" xfId="196" builtinId="8" hidden="1"/>
    <cellStyle name="ハイパーリンク" xfId="198" builtinId="8" hidden="1"/>
    <cellStyle name="ハイパーリンク" xfId="200" builtinId="8" hidden="1"/>
    <cellStyle name="ハイパーリンク" xfId="202" builtinId="8" hidden="1"/>
    <cellStyle name="ハイパーリンク" xfId="204" builtinId="8" hidden="1"/>
    <cellStyle name="標準" xfId="0" builtinId="0"/>
    <cellStyle name="標準 2" xfId="1" xr:uid="{00000000-0005-0000-0000-000067000000}"/>
    <cellStyle name="表示済みのハイパーリンク" xfId="3" builtinId="9" hidden="1"/>
    <cellStyle name="表示済みのハイパーリンク" xfId="5" builtinId="9" hidden="1"/>
    <cellStyle name="表示済みのハイパーリンク" xfId="7" builtinId="9" hidden="1"/>
    <cellStyle name="表示済みのハイパーリンク" xfId="9" builtinId="9" hidden="1"/>
    <cellStyle name="表示済みのハイパーリンク" xfId="11" builtinId="9" hidden="1"/>
    <cellStyle name="表示済みのハイパーリンク" xfId="13" builtinId="9" hidden="1"/>
    <cellStyle name="表示済みのハイパーリンク" xfId="15" builtinId="9" hidden="1"/>
    <cellStyle name="表示済みのハイパーリンク" xfId="17" builtinId="9" hidden="1"/>
    <cellStyle name="表示済みのハイパーリンク" xfId="19" builtinId="9" hidden="1"/>
    <cellStyle name="表示済みのハイパーリンク" xfId="21" builtinId="9" hidden="1"/>
    <cellStyle name="表示済みのハイパーリンク" xfId="23" builtinId="9" hidden="1"/>
    <cellStyle name="表示済みのハイパーリンク" xfId="25" builtinId="9" hidden="1"/>
    <cellStyle name="表示済みのハイパーリンク" xfId="27" builtinId="9" hidden="1"/>
    <cellStyle name="表示済みのハイパーリンク" xfId="29" builtinId="9" hidden="1"/>
    <cellStyle name="表示済みのハイパーリンク" xfId="31" builtinId="9" hidden="1"/>
    <cellStyle name="表示済みのハイパーリンク" xfId="33" builtinId="9" hidden="1"/>
    <cellStyle name="表示済みのハイパーリンク" xfId="35" builtinId="9" hidden="1"/>
    <cellStyle name="表示済みのハイパーリンク" xfId="37" builtinId="9" hidden="1"/>
    <cellStyle name="表示済みのハイパーリンク" xfId="39" builtinId="9" hidden="1"/>
    <cellStyle name="表示済みのハイパーリンク" xfId="41" builtinId="9" hidden="1"/>
    <cellStyle name="表示済みのハイパーリンク" xfId="43" builtinId="9" hidden="1"/>
    <cellStyle name="表示済みのハイパーリンク" xfId="45" builtinId="9" hidden="1"/>
    <cellStyle name="表示済みのハイパーリンク" xfId="47" builtinId="9" hidden="1"/>
    <cellStyle name="表示済みのハイパーリンク" xfId="49" builtinId="9" hidden="1"/>
    <cellStyle name="表示済みのハイパーリンク" xfId="51" builtinId="9" hidden="1"/>
    <cellStyle name="表示済みのハイパーリンク" xfId="53" builtinId="9" hidden="1"/>
    <cellStyle name="表示済みのハイパーリンク" xfId="55" builtinId="9" hidden="1"/>
    <cellStyle name="表示済みのハイパーリンク" xfId="57" builtinId="9" hidden="1"/>
    <cellStyle name="表示済みのハイパーリンク" xfId="59" builtinId="9" hidden="1"/>
    <cellStyle name="表示済みのハイパーリンク" xfId="61" builtinId="9" hidden="1"/>
    <cellStyle name="表示済みのハイパーリンク" xfId="63" builtinId="9" hidden="1"/>
    <cellStyle name="表示済みのハイパーリンク" xfId="65" builtinId="9" hidden="1"/>
    <cellStyle name="表示済みのハイパーリンク" xfId="67" builtinId="9" hidden="1"/>
    <cellStyle name="表示済みのハイパーリンク" xfId="69" builtinId="9" hidden="1"/>
    <cellStyle name="表示済みのハイパーリンク" xfId="71" builtinId="9" hidden="1"/>
    <cellStyle name="表示済みのハイパーリンク" xfId="73" builtinId="9" hidden="1"/>
    <cellStyle name="表示済みのハイパーリンク" xfId="75" builtinId="9" hidden="1"/>
    <cellStyle name="表示済みのハイパーリンク" xfId="77" builtinId="9" hidden="1"/>
    <cellStyle name="表示済みのハイパーリンク" xfId="79" builtinId="9" hidden="1"/>
    <cellStyle name="表示済みのハイパーリンク" xfId="81" builtinId="9" hidden="1"/>
    <cellStyle name="表示済みのハイパーリンク" xfId="83" builtinId="9" hidden="1"/>
    <cellStyle name="表示済みのハイパーリンク" xfId="85" builtinId="9" hidden="1"/>
    <cellStyle name="表示済みのハイパーリンク" xfId="87" builtinId="9" hidden="1"/>
    <cellStyle name="表示済みのハイパーリンク" xfId="89" builtinId="9" hidden="1"/>
    <cellStyle name="表示済みのハイパーリンク" xfId="91" builtinId="9" hidden="1"/>
    <cellStyle name="表示済みのハイパーリンク" xfId="93" builtinId="9" hidden="1"/>
    <cellStyle name="表示済みのハイパーリンク" xfId="95" builtinId="9" hidden="1"/>
    <cellStyle name="表示済みのハイパーリンク" xfId="97" builtinId="9" hidden="1"/>
    <cellStyle name="表示済みのハイパーリンク" xfId="99" builtinId="9" hidden="1"/>
    <cellStyle name="表示済みのハイパーリンク" xfId="101" builtinId="9" hidden="1"/>
    <cellStyle name="表示済みのハイパーリンク" xfId="103" builtinId="9" hidden="1"/>
    <cellStyle name="表示済みのハイパーリンク" xfId="105" builtinId="9" hidden="1"/>
    <cellStyle name="表示済みのハイパーリンク" xfId="107" builtinId="9" hidden="1"/>
    <cellStyle name="表示済みのハイパーリンク" xfId="109" builtinId="9" hidden="1"/>
    <cellStyle name="表示済みのハイパーリンク" xfId="111" builtinId="9" hidden="1"/>
    <cellStyle name="表示済みのハイパーリンク" xfId="113" builtinId="9" hidden="1"/>
    <cellStyle name="表示済みのハイパーリンク" xfId="115" builtinId="9" hidden="1"/>
    <cellStyle name="表示済みのハイパーリンク" xfId="117" builtinId="9" hidden="1"/>
    <cellStyle name="表示済みのハイパーリンク" xfId="119" builtinId="9" hidden="1"/>
    <cellStyle name="表示済みのハイパーリンク" xfId="121" builtinId="9" hidden="1"/>
    <cellStyle name="表示済みのハイパーリンク" xfId="123" builtinId="9" hidden="1"/>
    <cellStyle name="表示済みのハイパーリンク" xfId="125" builtinId="9" hidden="1"/>
    <cellStyle name="表示済みのハイパーリンク" xfId="127" builtinId="9" hidden="1"/>
    <cellStyle name="表示済みのハイパーリンク" xfId="129" builtinId="9" hidden="1"/>
    <cellStyle name="表示済みのハイパーリンク" xfId="131" builtinId="9" hidden="1"/>
    <cellStyle name="表示済みのハイパーリンク" xfId="133" builtinId="9" hidden="1"/>
    <cellStyle name="表示済みのハイパーリンク" xfId="135" builtinId="9" hidden="1"/>
    <cellStyle name="表示済みのハイパーリンク" xfId="137" builtinId="9" hidden="1"/>
    <cellStyle name="表示済みのハイパーリンク" xfId="139" builtinId="9" hidden="1"/>
    <cellStyle name="表示済みのハイパーリンク" xfId="141" builtinId="9" hidden="1"/>
    <cellStyle name="表示済みのハイパーリンク" xfId="143" builtinId="9" hidden="1"/>
    <cellStyle name="表示済みのハイパーリンク" xfId="145" builtinId="9" hidden="1"/>
    <cellStyle name="表示済みのハイパーリンク" xfId="147" builtinId="9" hidden="1"/>
    <cellStyle name="表示済みのハイパーリンク" xfId="149" builtinId="9" hidden="1"/>
    <cellStyle name="表示済みのハイパーリンク" xfId="151" builtinId="9" hidden="1"/>
    <cellStyle name="表示済みのハイパーリンク" xfId="153" builtinId="9" hidden="1"/>
    <cellStyle name="表示済みのハイパーリンク" xfId="155" builtinId="9" hidden="1"/>
    <cellStyle name="表示済みのハイパーリンク" xfId="157" builtinId="9" hidden="1"/>
    <cellStyle name="表示済みのハイパーリンク" xfId="159" builtinId="9" hidden="1"/>
    <cellStyle name="表示済みのハイパーリンク" xfId="161" builtinId="9" hidden="1"/>
    <cellStyle name="表示済みのハイパーリンク" xfId="163" builtinId="9" hidden="1"/>
    <cellStyle name="表示済みのハイパーリンク" xfId="165" builtinId="9" hidden="1"/>
    <cellStyle name="表示済みのハイパーリンク" xfId="167" builtinId="9" hidden="1"/>
    <cellStyle name="表示済みのハイパーリンク" xfId="169" builtinId="9" hidden="1"/>
    <cellStyle name="表示済みのハイパーリンク" xfId="171" builtinId="9" hidden="1"/>
    <cellStyle name="表示済みのハイパーリンク" xfId="173" builtinId="9" hidden="1"/>
    <cellStyle name="表示済みのハイパーリンク" xfId="175" builtinId="9" hidden="1"/>
    <cellStyle name="表示済みのハイパーリンク" xfId="177" builtinId="9" hidden="1"/>
    <cellStyle name="表示済みのハイパーリンク" xfId="179" builtinId="9" hidden="1"/>
    <cellStyle name="表示済みのハイパーリンク" xfId="181" builtinId="9" hidden="1"/>
    <cellStyle name="表示済みのハイパーリンク" xfId="183" builtinId="9" hidden="1"/>
    <cellStyle name="表示済みのハイパーリンク" xfId="185" builtinId="9" hidden="1"/>
    <cellStyle name="表示済みのハイパーリンク" xfId="187" builtinId="9" hidden="1"/>
    <cellStyle name="表示済みのハイパーリンク" xfId="189" builtinId="9" hidden="1"/>
    <cellStyle name="表示済みのハイパーリンク" xfId="191" builtinId="9" hidden="1"/>
    <cellStyle name="表示済みのハイパーリンク" xfId="193" builtinId="9" hidden="1"/>
    <cellStyle name="表示済みのハイパーリンク" xfId="195" builtinId="9" hidden="1"/>
    <cellStyle name="表示済みのハイパーリンク" xfId="197" builtinId="9" hidden="1"/>
    <cellStyle name="表示済みのハイパーリンク" xfId="199" builtinId="9" hidden="1"/>
    <cellStyle name="表示済みのハイパーリンク" xfId="201" builtinId="9" hidden="1"/>
    <cellStyle name="表示済みのハイパーリンク" xfId="203" builtinId="9" hidden="1"/>
    <cellStyle name="表示済みのハイパーリンク" xfId="205" builtinId="9" hidden="1"/>
  </cellStyles>
  <dxfs count="0"/>
  <tableStyles count="1" defaultTableStyle="TableStyleMedium9" defaultPivotStyle="PivotStyleLight16">
    <tableStyle name="Invisible" pivot="0" table="0" count="0" xr9:uid="{6C419054-38BF-4D20-92F8-C1F5EF9CD19B}"/>
  </tableStyles>
  <colors>
    <mruColors>
      <color rgb="FFFFFF66"/>
      <color rgb="FFFF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emf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7.emf"/><Relationship Id="rId2" Type="http://schemas.openxmlformats.org/officeDocument/2006/relationships/image" Target="../media/image6.emf"/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26</xdr:row>
      <xdr:rowOff>104776</xdr:rowOff>
    </xdr:from>
    <xdr:to>
      <xdr:col>9</xdr:col>
      <xdr:colOff>114300</xdr:colOff>
      <xdr:row>40</xdr:row>
      <xdr:rowOff>154215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EACBE4BB-F192-4956-9961-5950E86A0155}"/>
            </a:ext>
          </a:extLst>
        </xdr:cNvPr>
        <xdr:cNvSpPr/>
      </xdr:nvSpPr>
      <xdr:spPr>
        <a:xfrm>
          <a:off x="38100" y="6019801"/>
          <a:ext cx="7543800" cy="3116489"/>
        </a:xfrm>
        <a:prstGeom prst="rect">
          <a:avLst/>
        </a:prstGeom>
        <a:noFill/>
        <a:ln w="19050">
          <a:solidFill>
            <a:sysClr val="windowText" lastClr="00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5284</xdr:colOff>
          <xdr:row>25</xdr:row>
          <xdr:rowOff>20734</xdr:rowOff>
        </xdr:from>
        <xdr:to>
          <xdr:col>21</xdr:col>
          <xdr:colOff>277090</xdr:colOff>
          <xdr:row>40</xdr:row>
          <xdr:rowOff>173182</xdr:rowOff>
        </xdr:to>
        <xdr:pic>
          <xdr:nvPicPr>
            <xdr:cNvPr id="4266" name="図 4265">
              <a:extLst>
                <a:ext uri="{FF2B5EF4-FFF2-40B4-BE49-F238E27FC236}">
                  <a16:creationId xmlns:a16="http://schemas.microsoft.com/office/drawing/2014/main" id="{400BA4C2-1207-43EE-BA21-1F7B727FFC4C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レイアウト!$A$1:$Y$20" spid="_x0000_s341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7659920" y="5874279"/>
              <a:ext cx="7961079" cy="3529494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5</xdr:col>
      <xdr:colOff>114301</xdr:colOff>
      <xdr:row>20</xdr:row>
      <xdr:rowOff>9525</xdr:rowOff>
    </xdr:from>
    <xdr:to>
      <xdr:col>9</xdr:col>
      <xdr:colOff>15129</xdr:colOff>
      <xdr:row>25</xdr:row>
      <xdr:rowOff>66070</xdr:rowOff>
    </xdr:to>
    <xdr:sp macro="" textlink="">
      <xdr:nvSpPr>
        <xdr:cNvPr id="14640" name="正方形/長方形 14639">
          <a:extLst>
            <a:ext uri="{FF2B5EF4-FFF2-40B4-BE49-F238E27FC236}">
              <a16:creationId xmlns:a16="http://schemas.microsoft.com/office/drawing/2014/main" id="{C7241EA7-78A7-4F8F-AF0A-CAB99CBC0A0F}"/>
            </a:ext>
          </a:extLst>
        </xdr:cNvPr>
        <xdr:cNvSpPr/>
      </xdr:nvSpPr>
      <xdr:spPr>
        <a:xfrm>
          <a:off x="5509966" y="4267328"/>
          <a:ext cx="1971001" cy="1120996"/>
        </a:xfrm>
        <a:prstGeom prst="rect">
          <a:avLst/>
        </a:prstGeom>
        <a:noFill/>
        <a:ln w="19050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914400</xdr:colOff>
          <xdr:row>40</xdr:row>
          <xdr:rowOff>214313</xdr:rowOff>
        </xdr:from>
        <xdr:to>
          <xdr:col>18</xdr:col>
          <xdr:colOff>38099</xdr:colOff>
          <xdr:row>50</xdr:row>
          <xdr:rowOff>19668</xdr:rowOff>
        </xdr:to>
        <xdr:pic>
          <xdr:nvPicPr>
            <xdr:cNvPr id="18505" name="図 18504">
              <a:extLst>
                <a:ext uri="{FF2B5EF4-FFF2-40B4-BE49-F238E27FC236}">
                  <a16:creationId xmlns:a16="http://schemas.microsoft.com/office/drawing/2014/main" id="{AB6AD0CD-2D1D-465D-98F3-86B6439CD3F5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無線!$A$1:$B$12" spid="_x0000_s3411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11515725" y="9196388"/>
              <a:ext cx="1704974" cy="199610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9525</xdr:colOff>
          <xdr:row>41</xdr:row>
          <xdr:rowOff>9525</xdr:rowOff>
        </xdr:from>
        <xdr:to>
          <xdr:col>15</xdr:col>
          <xdr:colOff>923924</xdr:colOff>
          <xdr:row>50</xdr:row>
          <xdr:rowOff>19051</xdr:rowOff>
        </xdr:to>
        <xdr:pic>
          <xdr:nvPicPr>
            <xdr:cNvPr id="18507" name="図 18506">
              <a:extLst>
                <a:ext uri="{FF2B5EF4-FFF2-40B4-BE49-F238E27FC236}">
                  <a16:creationId xmlns:a16="http://schemas.microsoft.com/office/drawing/2014/main" id="{47E23145-56B3-4AF2-8DE1-CCA7932379DC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無線!$F$1:$M$9" spid="_x0000_s3412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7677150" y="9210675"/>
              <a:ext cx="3848099" cy="19812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 editAs="oneCell">
    <xdr:from>
      <xdr:col>10</xdr:col>
      <xdr:colOff>152400</xdr:colOff>
      <xdr:row>18</xdr:row>
      <xdr:rowOff>38100</xdr:rowOff>
    </xdr:from>
    <xdr:to>
      <xdr:col>16</xdr:col>
      <xdr:colOff>113665</xdr:colOff>
      <xdr:row>22</xdr:row>
      <xdr:rowOff>33020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3E566DA2-0A3F-E058-938F-26846036C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35900" y="3924300"/>
          <a:ext cx="4304665" cy="858520"/>
        </a:xfrm>
        <a:prstGeom prst="rect">
          <a:avLst/>
        </a:prstGeom>
        <a:noFill/>
        <a:ln>
          <a:solidFill>
            <a:schemeClr val="bg1">
              <a:lumMod val="75000"/>
            </a:schemeClr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95250</xdr:colOff>
      <xdr:row>1</xdr:row>
      <xdr:rowOff>92075</xdr:rowOff>
    </xdr:from>
    <xdr:ext cx="699038" cy="292452"/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4E66A729-D47F-4212-89FC-8AA099A1E0FA}"/>
            </a:ext>
          </a:extLst>
        </xdr:cNvPr>
        <xdr:cNvSpPr txBox="1"/>
      </xdr:nvSpPr>
      <xdr:spPr>
        <a:xfrm>
          <a:off x="819150" y="257175"/>
          <a:ext cx="699038" cy="292452"/>
        </a:xfrm>
        <a:prstGeom prst="rect">
          <a:avLst/>
        </a:prstGeom>
        <a:solidFill>
          <a:sysClr val="window" lastClr="FFFFFF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kumimoji="1" lang="ja-JP" altLang="en-US" sz="1200"/>
            <a:t>韓国</a:t>
          </a:r>
          <a:r>
            <a:rPr kumimoji="1" lang="en-US" altLang="ja-JP" sz="1200"/>
            <a:t>SGI</a:t>
          </a:r>
          <a:endParaRPr kumimoji="1" lang="ja-JP" altLang="en-US" sz="1200"/>
        </a:p>
      </xdr:txBody>
    </xdr:sp>
    <xdr:clientData/>
  </xdr:oneCellAnchor>
  <xdr:oneCellAnchor>
    <xdr:from>
      <xdr:col>17</xdr:col>
      <xdr:colOff>112004</xdr:colOff>
      <xdr:row>1</xdr:row>
      <xdr:rowOff>85725</xdr:rowOff>
    </xdr:from>
    <xdr:ext cx="1325939" cy="292452"/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6A5A899B-F5CD-43C6-B6D5-AED74C2DF774}"/>
            </a:ext>
          </a:extLst>
        </xdr:cNvPr>
        <xdr:cNvSpPr txBox="1"/>
      </xdr:nvSpPr>
      <xdr:spPr>
        <a:xfrm>
          <a:off x="4214104" y="250825"/>
          <a:ext cx="1325939" cy="292452"/>
        </a:xfrm>
        <a:prstGeom prst="rect">
          <a:avLst/>
        </a:prstGeom>
        <a:solidFill>
          <a:sysClr val="window" lastClr="FFFFFF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kumimoji="1" lang="ja-JP" altLang="en-US" sz="1200"/>
            <a:t>壮・婦　総区幹部</a:t>
          </a:r>
        </a:p>
      </xdr:txBody>
    </xdr:sp>
    <xdr:clientData/>
  </xdr:oneCellAnchor>
  <xdr:oneCellAnchor>
    <xdr:from>
      <xdr:col>21</xdr:col>
      <xdr:colOff>57150</xdr:colOff>
      <xdr:row>7</xdr:row>
      <xdr:rowOff>104777</xdr:rowOff>
    </xdr:from>
    <xdr:ext cx="800100" cy="1323974"/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1436E480-06B5-4D78-B900-0A082E715A59}"/>
            </a:ext>
          </a:extLst>
        </xdr:cNvPr>
        <xdr:cNvSpPr txBox="1"/>
      </xdr:nvSpPr>
      <xdr:spPr>
        <a:xfrm>
          <a:off x="5124450" y="1260477"/>
          <a:ext cx="800100" cy="1323974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ctr">
          <a:noAutofit/>
        </a:bodyPr>
        <a:lstStyle/>
        <a:p>
          <a:pPr algn="ctr"/>
          <a:r>
            <a:rPr kumimoji="1" lang="ja-JP" altLang="en-US" sz="1100"/>
            <a:t>合唱団スペース</a:t>
          </a:r>
          <a:endParaRPr kumimoji="1" lang="en-US" altLang="ja-JP" sz="1100"/>
        </a:p>
      </xdr:txBody>
    </xdr:sp>
    <xdr:clientData/>
  </xdr:oneCellAnchor>
  <xdr:oneCellAnchor>
    <xdr:from>
      <xdr:col>21</xdr:col>
      <xdr:colOff>228282</xdr:colOff>
      <xdr:row>5</xdr:row>
      <xdr:rowOff>66675</xdr:rowOff>
    </xdr:from>
    <xdr:ext cx="564578" cy="292452"/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53D278C3-619F-403B-8971-1C3772C4D60F}"/>
            </a:ext>
          </a:extLst>
        </xdr:cNvPr>
        <xdr:cNvSpPr txBox="1"/>
      </xdr:nvSpPr>
      <xdr:spPr>
        <a:xfrm>
          <a:off x="5828982" y="1266825"/>
          <a:ext cx="564578" cy="292452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kumimoji="1" lang="ja-JP" altLang="en-US" sz="1200"/>
            <a:t>ピアノ</a:t>
          </a:r>
        </a:p>
      </xdr:txBody>
    </xdr:sp>
    <xdr:clientData/>
  </xdr:oneCellAnchor>
  <xdr:twoCellAnchor>
    <xdr:from>
      <xdr:col>0</xdr:col>
      <xdr:colOff>82550</xdr:colOff>
      <xdr:row>5</xdr:row>
      <xdr:rowOff>38100</xdr:rowOff>
    </xdr:from>
    <xdr:to>
      <xdr:col>7</xdr:col>
      <xdr:colOff>12700</xdr:colOff>
      <xdr:row>8</xdr:row>
      <xdr:rowOff>27432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A8465BDE-C484-4E1B-BA19-16DE0EE5DC29}"/>
            </a:ext>
          </a:extLst>
        </xdr:cNvPr>
        <xdr:cNvSpPr/>
      </xdr:nvSpPr>
      <xdr:spPr>
        <a:xfrm>
          <a:off x="82550" y="863600"/>
          <a:ext cx="1619250" cy="484632"/>
        </a:xfrm>
        <a:prstGeom prst="rightArrow">
          <a:avLst/>
        </a:prstGeom>
        <a:solidFill>
          <a:schemeClr val="bg1">
            <a:lumMod val="5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 b="1"/>
            <a:t>入場時</a:t>
          </a:r>
        </a:p>
      </xdr:txBody>
    </xdr:sp>
    <xdr:clientData/>
  </xdr:twoCellAnchor>
  <xdr:twoCellAnchor>
    <xdr:from>
      <xdr:col>11</xdr:col>
      <xdr:colOff>148209</xdr:colOff>
      <xdr:row>7</xdr:row>
      <xdr:rowOff>102616</xdr:rowOff>
    </xdr:from>
    <xdr:to>
      <xdr:col>13</xdr:col>
      <xdr:colOff>150241</xdr:colOff>
      <xdr:row>16</xdr:row>
      <xdr:rowOff>114300</xdr:rowOff>
    </xdr:to>
    <xdr:sp macro="" textlink="">
      <xdr:nvSpPr>
        <xdr:cNvPr id="7" name="矢印: 右 6">
          <a:extLst>
            <a:ext uri="{FF2B5EF4-FFF2-40B4-BE49-F238E27FC236}">
              <a16:creationId xmlns:a16="http://schemas.microsoft.com/office/drawing/2014/main" id="{E0B33A2A-A276-4200-85E5-AEA253F05ACA}"/>
            </a:ext>
          </a:extLst>
        </xdr:cNvPr>
        <xdr:cNvSpPr/>
      </xdr:nvSpPr>
      <xdr:spPr>
        <a:xfrm rot="5400000">
          <a:off x="2572258" y="1812417"/>
          <a:ext cx="1554734" cy="535432"/>
        </a:xfrm>
        <a:prstGeom prst="rightArrow">
          <a:avLst/>
        </a:prstGeom>
        <a:solidFill>
          <a:schemeClr val="bg1">
            <a:lumMod val="5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endParaRPr kumimoji="1" lang="en-US" altLang="ja-JP" sz="1100" b="1"/>
        </a:p>
        <a:p>
          <a:pPr algn="ctr"/>
          <a:endParaRPr kumimoji="1" lang="en-US" altLang="ja-JP" sz="1100" b="1"/>
        </a:p>
        <a:p>
          <a:pPr algn="ctr"/>
          <a:r>
            <a:rPr kumimoji="1" lang="ja-JP" altLang="en-US" sz="1100" b="1"/>
            <a:t>退</a:t>
          </a:r>
          <a:endParaRPr kumimoji="1" lang="en-US" altLang="ja-JP" sz="1100" b="1"/>
        </a:p>
        <a:p>
          <a:pPr algn="ctr"/>
          <a:r>
            <a:rPr kumimoji="1" lang="ja-JP" altLang="en-US" sz="1100" b="1"/>
            <a:t>場時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50"/>
  <sheetViews>
    <sheetView tabSelected="1" zoomScale="82" zoomScaleNormal="100" zoomScaleSheetLayoutView="40" zoomScalePageLayoutView="90" workbookViewId="0">
      <selection activeCell="E13" sqref="E13"/>
    </sheetView>
  </sheetViews>
  <sheetFormatPr baseColWidth="10" defaultColWidth="9" defaultRowHeight="17.25" customHeight="1"/>
  <cols>
    <col min="1" max="1" width="4.6640625" style="2" customWidth="1"/>
    <col min="2" max="2" width="1.6640625" style="2" customWidth="1"/>
    <col min="3" max="3" width="37.1640625" style="2" customWidth="1"/>
    <col min="4" max="4" width="2.6640625" style="2" customWidth="1"/>
    <col min="5" max="5" width="24.6640625" style="2" customWidth="1"/>
    <col min="6" max="6" width="2.1640625" style="2" customWidth="1"/>
    <col min="7" max="7" width="4.6640625" style="2" customWidth="1"/>
    <col min="8" max="8" width="1.6640625" style="2" customWidth="1"/>
    <col min="9" max="9" width="18.83203125" style="2" customWidth="1"/>
    <col min="10" max="10" width="2.6640625" style="2" customWidth="1"/>
    <col min="11" max="11" width="3.83203125" style="2" customWidth="1"/>
    <col min="12" max="13" width="8.1640625" style="2" customWidth="1"/>
    <col min="14" max="14" width="15" style="2" customWidth="1"/>
    <col min="15" max="15" width="3.33203125" style="2" customWidth="1"/>
    <col min="16" max="16" width="18.5" style="2" customWidth="1"/>
    <col min="17" max="17" width="2.6640625" style="2" customWidth="1"/>
    <col min="18" max="18" width="12.6640625" style="2" customWidth="1"/>
    <col min="19" max="20" width="8.33203125" style="2" customWidth="1"/>
    <col min="21" max="21" width="12.1640625" style="2" customWidth="1"/>
    <col min="22" max="22" width="4.33203125" style="2" customWidth="1"/>
    <col min="23" max="24" width="2.6640625" style="2" customWidth="1"/>
    <col min="25" max="16384" width="9" style="2"/>
  </cols>
  <sheetData>
    <row r="1" spans="1:22" ht="17.25" customHeight="1">
      <c r="A1" s="1"/>
      <c r="B1" s="1"/>
      <c r="C1" s="172" t="s">
        <v>182</v>
      </c>
      <c r="D1" s="1"/>
      <c r="E1" s="172" t="s">
        <v>22</v>
      </c>
      <c r="F1" s="1"/>
      <c r="G1" s="1"/>
      <c r="H1" s="1"/>
      <c r="I1" s="180">
        <v>46187</v>
      </c>
      <c r="K1" s="3"/>
      <c r="L1" s="3"/>
      <c r="M1" s="4"/>
      <c r="N1" s="4"/>
      <c r="O1" s="5"/>
      <c r="P1" s="5"/>
      <c r="Q1" s="6"/>
      <c r="R1" s="6"/>
      <c r="S1" s="70"/>
      <c r="T1" s="68">
        <v>0.5625</v>
      </c>
      <c r="U1" s="69" t="s">
        <v>29</v>
      </c>
      <c r="V1" s="69"/>
    </row>
    <row r="2" spans="1:22" ht="17.25" customHeight="1" thickBot="1">
      <c r="A2" s="7"/>
      <c r="B2" s="7"/>
      <c r="C2" s="173"/>
      <c r="D2" s="7"/>
      <c r="E2" s="173"/>
      <c r="F2" s="7"/>
      <c r="G2" s="7"/>
      <c r="H2" s="7"/>
      <c r="I2" s="173"/>
      <c r="J2" s="8"/>
      <c r="K2" s="3"/>
      <c r="L2" s="3"/>
      <c r="M2" s="9"/>
      <c r="N2" s="9"/>
      <c r="O2" s="10"/>
      <c r="P2" s="10"/>
      <c r="Q2" s="11"/>
      <c r="R2" s="11"/>
      <c r="T2" s="67" t="s">
        <v>15</v>
      </c>
      <c r="U2" s="67" t="s">
        <v>203</v>
      </c>
      <c r="V2" s="27"/>
    </row>
    <row r="3" spans="1:22" ht="17.25" customHeight="1" thickBot="1">
      <c r="A3" s="95" t="s">
        <v>0</v>
      </c>
      <c r="B3" s="174" t="s">
        <v>2</v>
      </c>
      <c r="C3" s="175"/>
      <c r="D3" s="179"/>
      <c r="E3" s="177" t="s">
        <v>3</v>
      </c>
      <c r="F3" s="178"/>
      <c r="G3" s="96" t="s">
        <v>0</v>
      </c>
      <c r="H3" s="174" t="s">
        <v>1</v>
      </c>
      <c r="I3" s="175"/>
      <c r="J3" s="176"/>
      <c r="K3" s="131" t="s">
        <v>25</v>
      </c>
      <c r="L3" s="132"/>
      <c r="M3" s="132"/>
      <c r="N3" s="132"/>
      <c r="O3" s="132"/>
      <c r="P3" s="132"/>
      <c r="Q3" s="133"/>
      <c r="R3" s="131" t="s">
        <v>45</v>
      </c>
      <c r="S3" s="132"/>
      <c r="T3" s="132"/>
      <c r="U3" s="132"/>
      <c r="V3" s="133"/>
    </row>
    <row r="4" spans="1:22" ht="17.25" customHeight="1">
      <c r="A4" s="55">
        <v>0.4375</v>
      </c>
      <c r="B4" s="16"/>
      <c r="C4" s="15" t="s">
        <v>39</v>
      </c>
      <c r="D4" s="56"/>
      <c r="E4" s="37" t="s">
        <v>183</v>
      </c>
      <c r="F4" s="57"/>
      <c r="G4" s="58"/>
      <c r="H4" s="16"/>
      <c r="I4" s="15"/>
      <c r="J4" s="59"/>
      <c r="K4" s="32" t="s">
        <v>10</v>
      </c>
      <c r="L4" s="154" t="s">
        <v>11</v>
      </c>
      <c r="M4" s="155"/>
      <c r="N4" s="33" t="s">
        <v>30</v>
      </c>
      <c r="O4" s="60" t="s">
        <v>12</v>
      </c>
      <c r="P4" s="33" t="s">
        <v>28</v>
      </c>
      <c r="Q4" s="14" t="s">
        <v>31</v>
      </c>
      <c r="R4" s="157" t="s">
        <v>190</v>
      </c>
      <c r="S4" s="158"/>
      <c r="T4" s="158"/>
      <c r="U4" s="158"/>
      <c r="V4" s="159"/>
    </row>
    <row r="5" spans="1:22" ht="17.25" customHeight="1">
      <c r="A5" s="45"/>
      <c r="B5" s="17"/>
      <c r="D5" s="46"/>
      <c r="E5" s="37"/>
      <c r="F5" s="38"/>
      <c r="G5" s="47">
        <v>0.4236111111111111</v>
      </c>
      <c r="H5" s="17"/>
      <c r="I5" s="2" t="s">
        <v>88</v>
      </c>
      <c r="J5" s="48"/>
      <c r="K5" s="28">
        <v>1</v>
      </c>
      <c r="L5" s="156" t="s">
        <v>185</v>
      </c>
      <c r="M5" s="153"/>
      <c r="N5" s="61"/>
      <c r="O5" s="30" t="s">
        <v>16</v>
      </c>
      <c r="P5" s="39"/>
      <c r="Q5" s="129" t="s">
        <v>61</v>
      </c>
      <c r="R5" s="160"/>
      <c r="S5" s="161"/>
      <c r="T5" s="161"/>
      <c r="U5" s="161"/>
      <c r="V5" s="162"/>
    </row>
    <row r="6" spans="1:22" ht="17.25" customHeight="1">
      <c r="A6" s="45"/>
      <c r="B6" s="17"/>
      <c r="D6" s="46"/>
      <c r="E6" s="37"/>
      <c r="F6" s="38"/>
      <c r="G6" s="47"/>
      <c r="H6" s="17"/>
      <c r="I6" s="2" t="s">
        <v>89</v>
      </c>
      <c r="J6" s="48"/>
      <c r="K6" s="28">
        <v>2</v>
      </c>
      <c r="L6" s="152" t="s">
        <v>185</v>
      </c>
      <c r="M6" s="153"/>
      <c r="N6" s="61"/>
      <c r="O6" s="30" t="s">
        <v>16</v>
      </c>
      <c r="P6" s="31"/>
      <c r="Q6" s="130" t="s">
        <v>61</v>
      </c>
      <c r="R6" s="28" t="s">
        <v>18</v>
      </c>
      <c r="S6" s="29" t="s">
        <v>52</v>
      </c>
      <c r="T6" s="29" t="s">
        <v>188</v>
      </c>
      <c r="U6" s="116" t="s">
        <v>57</v>
      </c>
      <c r="V6" s="13">
        <v>4</v>
      </c>
    </row>
    <row r="7" spans="1:22" ht="17.25" customHeight="1">
      <c r="A7" s="45"/>
      <c r="B7" s="17"/>
      <c r="D7" s="46"/>
      <c r="E7" s="37"/>
      <c r="F7" s="38"/>
      <c r="G7" s="47">
        <v>0.44513888888888886</v>
      </c>
      <c r="H7" s="17"/>
      <c r="I7" s="2" t="s">
        <v>191</v>
      </c>
      <c r="J7" s="48"/>
      <c r="K7" s="28">
        <v>3</v>
      </c>
      <c r="L7" s="152" t="s">
        <v>185</v>
      </c>
      <c r="M7" s="153"/>
      <c r="N7" s="61"/>
      <c r="O7" s="30" t="s">
        <v>16</v>
      </c>
      <c r="P7" s="31"/>
      <c r="Q7" s="130" t="s">
        <v>61</v>
      </c>
      <c r="R7" s="28" t="s">
        <v>46</v>
      </c>
      <c r="S7" s="29" t="s">
        <v>189</v>
      </c>
      <c r="T7" s="29" t="s">
        <v>93</v>
      </c>
      <c r="U7" s="62"/>
      <c r="V7" s="13">
        <v>2</v>
      </c>
    </row>
    <row r="8" spans="1:22" ht="17.25" customHeight="1">
      <c r="A8" s="45"/>
      <c r="B8" s="17"/>
      <c r="D8" s="46"/>
      <c r="E8" s="37"/>
      <c r="F8" s="38"/>
      <c r="G8" s="47"/>
      <c r="H8" s="17"/>
      <c r="J8" s="48"/>
      <c r="K8" s="28">
        <v>4</v>
      </c>
      <c r="L8" s="152" t="s">
        <v>185</v>
      </c>
      <c r="M8" s="153"/>
      <c r="N8" s="61"/>
      <c r="O8" s="30" t="s">
        <v>16</v>
      </c>
      <c r="P8" s="31"/>
      <c r="Q8" s="130" t="s">
        <v>63</v>
      </c>
      <c r="R8" s="28" t="s">
        <v>47</v>
      </c>
      <c r="S8" s="29" t="s">
        <v>93</v>
      </c>
      <c r="T8" s="29" t="s">
        <v>187</v>
      </c>
      <c r="U8" s="62"/>
      <c r="V8" s="13">
        <v>4</v>
      </c>
    </row>
    <row r="9" spans="1:22" ht="17.25" customHeight="1">
      <c r="A9" s="45">
        <v>0.45833333333333331</v>
      </c>
      <c r="B9" s="17"/>
      <c r="C9" s="2" t="s">
        <v>40</v>
      </c>
      <c r="D9" s="46"/>
      <c r="E9" s="37"/>
      <c r="F9" s="38"/>
      <c r="G9" s="47">
        <v>0.45833333333333331</v>
      </c>
      <c r="H9" s="17"/>
      <c r="I9" s="115" t="s">
        <v>218</v>
      </c>
      <c r="J9" s="48"/>
      <c r="K9" s="28">
        <v>5</v>
      </c>
      <c r="L9" s="152" t="s">
        <v>185</v>
      </c>
      <c r="M9" s="153"/>
      <c r="N9" s="61"/>
      <c r="O9" s="30" t="s">
        <v>17</v>
      </c>
      <c r="P9" s="31"/>
      <c r="Q9" s="130" t="s">
        <v>62</v>
      </c>
      <c r="R9" s="28" t="s">
        <v>19</v>
      </c>
      <c r="S9" s="117" t="s">
        <v>98</v>
      </c>
      <c r="T9" s="117"/>
      <c r="U9" s="118"/>
      <c r="V9" s="13">
        <v>1</v>
      </c>
    </row>
    <row r="10" spans="1:22" ht="17.25" customHeight="1">
      <c r="A10" s="45"/>
      <c r="B10" s="17"/>
      <c r="D10" s="46"/>
      <c r="E10" s="37"/>
      <c r="F10" s="38"/>
      <c r="G10" s="47"/>
      <c r="H10" s="17"/>
      <c r="I10" s="115" t="s">
        <v>58</v>
      </c>
      <c r="J10" s="48"/>
      <c r="K10" s="28">
        <v>6</v>
      </c>
      <c r="L10" s="152" t="s">
        <v>185</v>
      </c>
      <c r="M10" s="153"/>
      <c r="N10" s="61"/>
      <c r="O10" s="30" t="s">
        <v>17</v>
      </c>
      <c r="P10" s="31"/>
      <c r="Q10" s="130" t="s">
        <v>62</v>
      </c>
      <c r="R10" s="28" t="s">
        <v>21</v>
      </c>
      <c r="S10" s="119" t="s">
        <v>94</v>
      </c>
      <c r="T10" s="119" t="s">
        <v>176</v>
      </c>
      <c r="U10" s="120" t="s">
        <v>174</v>
      </c>
      <c r="V10" s="13">
        <v>4</v>
      </c>
    </row>
    <row r="11" spans="1:22" ht="17.25" customHeight="1">
      <c r="A11" s="45"/>
      <c r="B11" s="17"/>
      <c r="D11" s="46"/>
      <c r="E11" s="37"/>
      <c r="F11" s="38"/>
      <c r="G11" s="47"/>
      <c r="H11" s="17"/>
      <c r="I11" s="115"/>
      <c r="J11" s="48"/>
      <c r="K11" s="28">
        <v>7</v>
      </c>
      <c r="L11" s="152" t="s">
        <v>185</v>
      </c>
      <c r="M11" s="153"/>
      <c r="N11" s="61"/>
      <c r="O11" s="30" t="s">
        <v>17</v>
      </c>
      <c r="P11" s="31"/>
      <c r="Q11" s="130" t="s">
        <v>62</v>
      </c>
      <c r="R11" s="28" t="s">
        <v>48</v>
      </c>
      <c r="S11" s="117" t="s">
        <v>96</v>
      </c>
      <c r="T11" s="117"/>
      <c r="U11" s="118"/>
      <c r="V11" s="13">
        <v>1</v>
      </c>
    </row>
    <row r="12" spans="1:22" ht="17.25" customHeight="1">
      <c r="A12" s="45">
        <v>0.5</v>
      </c>
      <c r="B12" s="17"/>
      <c r="C12" s="2" t="s">
        <v>106</v>
      </c>
      <c r="D12" s="46"/>
      <c r="E12" s="37"/>
      <c r="F12" s="38"/>
      <c r="G12" s="47"/>
      <c r="H12" s="17"/>
      <c r="J12" s="48"/>
      <c r="K12" s="28">
        <v>8</v>
      </c>
      <c r="L12" s="152" t="s">
        <v>185</v>
      </c>
      <c r="M12" s="153"/>
      <c r="N12" s="61"/>
      <c r="O12" s="30" t="s">
        <v>17</v>
      </c>
      <c r="P12" s="31"/>
      <c r="Q12" s="130" t="s">
        <v>63</v>
      </c>
      <c r="R12" s="28" t="s">
        <v>20</v>
      </c>
      <c r="S12" s="121" t="s">
        <v>209</v>
      </c>
      <c r="T12" s="117"/>
      <c r="U12" s="118"/>
      <c r="V12" s="13">
        <v>1</v>
      </c>
    </row>
    <row r="13" spans="1:22" ht="17.25" customHeight="1">
      <c r="A13" s="45"/>
      <c r="B13" s="17"/>
      <c r="D13" s="46"/>
      <c r="E13" s="37" t="s">
        <v>110</v>
      </c>
      <c r="F13" s="38"/>
      <c r="G13" s="47"/>
      <c r="H13" s="17"/>
      <c r="J13" s="48"/>
      <c r="K13" s="28">
        <v>9</v>
      </c>
      <c r="L13" s="152" t="s">
        <v>185</v>
      </c>
      <c r="M13" s="153"/>
      <c r="N13" s="72"/>
      <c r="O13" s="73"/>
      <c r="P13" s="34" t="s">
        <v>32</v>
      </c>
      <c r="Q13" s="130" t="s">
        <v>61</v>
      </c>
      <c r="R13" s="66" t="s">
        <v>49</v>
      </c>
      <c r="S13" s="119" t="s">
        <v>210</v>
      </c>
      <c r="T13" s="119"/>
      <c r="U13" s="120"/>
      <c r="V13" s="13">
        <v>14</v>
      </c>
    </row>
    <row r="14" spans="1:22" ht="17.25" customHeight="1">
      <c r="A14" s="45">
        <v>0.51388888888888884</v>
      </c>
      <c r="B14" s="17"/>
      <c r="C14" s="2" t="s">
        <v>4</v>
      </c>
      <c r="D14" s="46"/>
      <c r="E14" s="37"/>
      <c r="F14" s="38"/>
      <c r="G14" s="47"/>
      <c r="H14" s="17"/>
      <c r="J14" s="48"/>
      <c r="K14" s="28">
        <v>10</v>
      </c>
      <c r="L14" s="152" t="s">
        <v>185</v>
      </c>
      <c r="M14" s="153"/>
      <c r="N14" s="72"/>
      <c r="O14" s="73"/>
      <c r="P14" s="34" t="s">
        <v>150</v>
      </c>
      <c r="Q14" s="130" t="s">
        <v>62</v>
      </c>
      <c r="R14" s="66" t="s">
        <v>50</v>
      </c>
      <c r="S14" s="121" t="s">
        <v>209</v>
      </c>
      <c r="T14" s="119"/>
      <c r="U14" s="120"/>
      <c r="V14" s="13">
        <v>6</v>
      </c>
    </row>
    <row r="15" spans="1:22" ht="17.25" customHeight="1">
      <c r="A15" s="45"/>
      <c r="B15" s="17"/>
      <c r="C15" s="2" t="s">
        <v>65</v>
      </c>
      <c r="D15" s="46"/>
      <c r="E15" s="53"/>
      <c r="F15" s="38"/>
      <c r="G15" s="47">
        <v>0.51388888888888884</v>
      </c>
      <c r="H15" s="17"/>
      <c r="I15" s="115" t="s">
        <v>202</v>
      </c>
      <c r="J15" s="48"/>
      <c r="K15" s="28">
        <v>11</v>
      </c>
      <c r="L15" s="152" t="s">
        <v>185</v>
      </c>
      <c r="M15" s="153"/>
      <c r="N15" s="72"/>
      <c r="O15" s="73"/>
      <c r="P15" s="34" t="s">
        <v>150</v>
      </c>
      <c r="Q15" s="130" t="s">
        <v>63</v>
      </c>
      <c r="R15" s="66" t="s">
        <v>97</v>
      </c>
      <c r="S15" s="121" t="s">
        <v>209</v>
      </c>
      <c r="T15" s="119"/>
      <c r="U15" s="120"/>
      <c r="V15" s="13">
        <v>3</v>
      </c>
    </row>
    <row r="16" spans="1:22" ht="17.25" customHeight="1" thickBot="1">
      <c r="A16" s="45"/>
      <c r="B16" s="17"/>
      <c r="D16" s="46"/>
      <c r="E16" s="52"/>
      <c r="F16" s="38"/>
      <c r="G16" s="47"/>
      <c r="H16" s="17"/>
      <c r="J16" s="48"/>
      <c r="K16" s="28"/>
      <c r="L16" s="152"/>
      <c r="M16" s="153"/>
      <c r="N16" s="72"/>
      <c r="O16" s="73"/>
      <c r="P16" s="34"/>
      <c r="Q16" s="12"/>
      <c r="R16" s="66" t="s">
        <v>51</v>
      </c>
      <c r="S16" s="119" t="s">
        <v>55</v>
      </c>
      <c r="T16" s="121" t="s">
        <v>56</v>
      </c>
      <c r="U16" s="120" t="s">
        <v>170</v>
      </c>
      <c r="V16" s="13">
        <v>3</v>
      </c>
    </row>
    <row r="17" spans="1:22" ht="17.25" customHeight="1" thickBot="1">
      <c r="A17" s="45">
        <v>0.52777777777777779</v>
      </c>
      <c r="B17" s="17"/>
      <c r="C17" s="2" t="s">
        <v>5</v>
      </c>
      <c r="D17" s="46"/>
      <c r="E17" s="52" t="s">
        <v>66</v>
      </c>
      <c r="F17" s="38"/>
      <c r="G17" s="47">
        <v>0.52083333333333337</v>
      </c>
      <c r="H17" s="17"/>
      <c r="I17" s="2" t="s">
        <v>184</v>
      </c>
      <c r="J17" s="48"/>
      <c r="K17" s="131" t="s">
        <v>207</v>
      </c>
      <c r="L17" s="132"/>
      <c r="M17" s="132"/>
      <c r="N17" s="132"/>
      <c r="O17" s="132"/>
      <c r="P17" s="132"/>
      <c r="Q17" s="133"/>
      <c r="R17" s="66" t="s">
        <v>101</v>
      </c>
      <c r="S17" s="119" t="s">
        <v>175</v>
      </c>
      <c r="T17" s="119" t="s">
        <v>95</v>
      </c>
      <c r="U17" s="120"/>
      <c r="V17" s="13">
        <v>2</v>
      </c>
    </row>
    <row r="18" spans="1:22" ht="17.25" customHeight="1">
      <c r="A18" s="45"/>
      <c r="B18" s="17"/>
      <c r="C18" s="2" t="s">
        <v>186</v>
      </c>
      <c r="D18" s="46"/>
      <c r="E18" s="37" t="s">
        <v>173</v>
      </c>
      <c r="F18" s="54"/>
      <c r="G18" s="47"/>
      <c r="H18" s="17"/>
      <c r="I18" s="2" t="s">
        <v>64</v>
      </c>
      <c r="J18" s="48"/>
      <c r="K18" s="163"/>
      <c r="L18" s="164"/>
      <c r="M18" s="164"/>
      <c r="N18" s="164"/>
      <c r="O18" s="164"/>
      <c r="P18" s="164"/>
      <c r="Q18" s="165"/>
      <c r="R18" s="66" t="s">
        <v>42</v>
      </c>
      <c r="S18" s="119" t="s">
        <v>102</v>
      </c>
      <c r="T18" s="119"/>
      <c r="U18" s="120"/>
      <c r="V18" s="13"/>
    </row>
    <row r="19" spans="1:22" ht="17.25" customHeight="1">
      <c r="A19" s="45"/>
      <c r="B19" s="17"/>
      <c r="D19" s="46"/>
      <c r="E19" s="53" t="s">
        <v>91</v>
      </c>
      <c r="F19" s="38"/>
      <c r="G19" s="47"/>
      <c r="H19" s="17"/>
      <c r="I19" s="2" t="s">
        <v>201</v>
      </c>
      <c r="J19" s="48"/>
      <c r="K19" s="166"/>
      <c r="L19" s="167"/>
      <c r="M19" s="167"/>
      <c r="N19" s="167"/>
      <c r="O19" s="167"/>
      <c r="P19" s="167"/>
      <c r="Q19" s="168"/>
      <c r="R19" s="66" t="s">
        <v>59</v>
      </c>
      <c r="S19" s="119" t="s">
        <v>211</v>
      </c>
      <c r="T19" s="119"/>
      <c r="U19" s="120"/>
      <c r="V19" s="13">
        <v>3</v>
      </c>
    </row>
    <row r="20" spans="1:22" ht="17.25" customHeight="1">
      <c r="A20" s="45"/>
      <c r="B20" s="17"/>
      <c r="D20" s="46"/>
      <c r="E20" s="53" t="s">
        <v>195</v>
      </c>
      <c r="F20" s="38"/>
      <c r="G20" s="47"/>
      <c r="H20" s="17"/>
      <c r="J20" s="48"/>
      <c r="K20" s="166"/>
      <c r="L20" s="167"/>
      <c r="M20" s="167"/>
      <c r="N20" s="167"/>
      <c r="O20" s="167"/>
      <c r="P20" s="167"/>
      <c r="Q20" s="168"/>
      <c r="R20" s="66" t="s">
        <v>79</v>
      </c>
      <c r="S20" s="119" t="s">
        <v>171</v>
      </c>
      <c r="T20" s="119"/>
      <c r="U20" s="120"/>
      <c r="V20" s="13">
        <v>1</v>
      </c>
    </row>
    <row r="21" spans="1:22" ht="17.25" customHeight="1">
      <c r="A21" s="45">
        <v>0.53472222222222221</v>
      </c>
      <c r="B21" s="17"/>
      <c r="C21" s="2" t="s">
        <v>27</v>
      </c>
      <c r="D21" s="46"/>
      <c r="E21" s="37"/>
      <c r="F21" s="38"/>
      <c r="G21" s="47">
        <v>0.53125</v>
      </c>
      <c r="H21" s="17"/>
      <c r="I21" s="2" t="s">
        <v>87</v>
      </c>
      <c r="J21" s="48"/>
      <c r="K21" s="166"/>
      <c r="L21" s="167"/>
      <c r="M21" s="167"/>
      <c r="N21" s="167"/>
      <c r="O21" s="167"/>
      <c r="P21" s="167"/>
      <c r="Q21" s="168"/>
      <c r="R21" s="28"/>
      <c r="S21" s="63"/>
      <c r="T21" s="63"/>
      <c r="U21" s="62"/>
      <c r="V21" s="13"/>
    </row>
    <row r="22" spans="1:22" ht="17.25" customHeight="1">
      <c r="A22" s="45"/>
      <c r="B22" s="17"/>
      <c r="C22" s="2" t="s">
        <v>103</v>
      </c>
      <c r="D22" s="46"/>
      <c r="E22" s="37"/>
      <c r="F22" s="38"/>
      <c r="G22" s="47">
        <v>0.53472222222222221</v>
      </c>
      <c r="H22" s="17"/>
      <c r="I22" s="2" t="s">
        <v>81</v>
      </c>
      <c r="J22" s="48"/>
      <c r="K22" s="166"/>
      <c r="L22" s="167"/>
      <c r="M22" s="167"/>
      <c r="N22" s="167"/>
      <c r="O22" s="167"/>
      <c r="P22" s="167"/>
      <c r="Q22" s="168"/>
      <c r="R22" s="28"/>
      <c r="S22" s="63"/>
      <c r="T22" s="63"/>
      <c r="U22" s="62"/>
      <c r="V22" s="13"/>
    </row>
    <row r="23" spans="1:22" ht="17.25" customHeight="1">
      <c r="A23" s="45"/>
      <c r="B23" s="17"/>
      <c r="D23" s="46"/>
      <c r="E23" s="37"/>
      <c r="F23" s="38"/>
      <c r="G23" s="127">
        <v>0.53819444444444442</v>
      </c>
      <c r="H23" s="128"/>
      <c r="I23" s="3" t="s">
        <v>84</v>
      </c>
      <c r="J23" s="48"/>
      <c r="K23" s="166"/>
      <c r="L23" s="167"/>
      <c r="M23" s="167"/>
      <c r="N23" s="167"/>
      <c r="O23" s="167"/>
      <c r="P23" s="167"/>
      <c r="Q23" s="168"/>
      <c r="R23" s="28"/>
      <c r="S23" s="63"/>
      <c r="T23" s="63"/>
      <c r="U23" s="62"/>
      <c r="V23" s="13"/>
    </row>
    <row r="24" spans="1:22" ht="17.25" customHeight="1" thickBot="1">
      <c r="A24" s="45">
        <v>0.55555555555555558</v>
      </c>
      <c r="B24" s="17"/>
      <c r="C24" s="2" t="s">
        <v>6</v>
      </c>
      <c r="D24" s="46"/>
      <c r="E24" s="37"/>
      <c r="F24" s="38"/>
      <c r="G24" s="47">
        <v>0.54861111111111116</v>
      </c>
      <c r="H24" s="17"/>
      <c r="I24" s="2" t="s">
        <v>82</v>
      </c>
      <c r="J24" s="48"/>
      <c r="K24" s="169"/>
      <c r="L24" s="170"/>
      <c r="M24" s="170"/>
      <c r="N24" s="170"/>
      <c r="O24" s="170"/>
      <c r="P24" s="170"/>
      <c r="Q24" s="171"/>
      <c r="R24" s="64" t="s">
        <v>60</v>
      </c>
      <c r="S24" s="65"/>
      <c r="T24" s="65"/>
      <c r="U24" s="65"/>
      <c r="V24" s="19">
        <f>SUM(V6:V23)</f>
        <v>49</v>
      </c>
    </row>
    <row r="25" spans="1:22" ht="17.25" customHeight="1" thickBot="1">
      <c r="A25" s="45"/>
      <c r="B25" s="17"/>
      <c r="D25" s="46"/>
      <c r="E25" s="37"/>
      <c r="F25" s="38"/>
      <c r="G25" s="47"/>
      <c r="H25" s="17"/>
      <c r="I25" s="2" t="s">
        <v>217</v>
      </c>
      <c r="J25" s="48"/>
      <c r="K25" s="131" t="s">
        <v>77</v>
      </c>
      <c r="L25" s="132"/>
      <c r="M25" s="132"/>
      <c r="N25" s="132"/>
      <c r="O25" s="132"/>
      <c r="P25" s="132"/>
      <c r="Q25" s="132"/>
      <c r="R25" s="132"/>
      <c r="S25" s="132"/>
      <c r="T25" s="132"/>
      <c r="U25" s="132"/>
      <c r="V25" s="133"/>
    </row>
    <row r="26" spans="1:22" ht="17.25" customHeight="1">
      <c r="A26" s="49">
        <v>0.5625</v>
      </c>
      <c r="B26" s="17"/>
      <c r="C26" s="2" t="s">
        <v>24</v>
      </c>
      <c r="D26" s="46"/>
      <c r="E26" s="37"/>
      <c r="F26" s="38"/>
      <c r="G26" s="47"/>
      <c r="H26" s="17"/>
      <c r="J26" s="48"/>
      <c r="K26" s="20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59"/>
    </row>
    <row r="27" spans="1:22" ht="17.25" customHeight="1">
      <c r="A27" s="45"/>
      <c r="B27" s="17"/>
      <c r="D27" s="46"/>
      <c r="E27" s="37"/>
      <c r="F27" s="38"/>
      <c r="G27" s="47"/>
      <c r="H27" s="17"/>
      <c r="J27" s="48"/>
      <c r="K27" s="22"/>
      <c r="L27" s="3"/>
      <c r="M27" s="3"/>
      <c r="N27" s="3"/>
      <c r="O27" s="3"/>
      <c r="P27" s="3"/>
      <c r="Q27" s="3"/>
      <c r="R27" s="3"/>
      <c r="S27" s="3"/>
      <c r="T27" s="3"/>
      <c r="U27" s="3"/>
      <c r="V27" s="48"/>
    </row>
    <row r="28" spans="1:22" ht="17.25" customHeight="1">
      <c r="A28" s="49">
        <v>0.56944444444444442</v>
      </c>
      <c r="B28" s="17"/>
      <c r="C28" s="35" t="s">
        <v>212</v>
      </c>
      <c r="D28" s="35"/>
      <c r="E28" s="35"/>
      <c r="F28" s="40"/>
      <c r="G28" s="47">
        <v>0.56944444444444442</v>
      </c>
      <c r="H28" s="17"/>
      <c r="I28" s="2" t="s">
        <v>26</v>
      </c>
      <c r="J28" s="48"/>
      <c r="K28" s="22"/>
      <c r="L28" s="3"/>
      <c r="M28" s="3"/>
      <c r="N28" s="3"/>
      <c r="O28" s="3"/>
      <c r="P28" s="3"/>
      <c r="Q28" s="3"/>
      <c r="R28" s="3"/>
      <c r="S28" s="3"/>
      <c r="T28" s="3"/>
      <c r="U28" s="3"/>
      <c r="V28" s="48"/>
    </row>
    <row r="29" spans="1:22" ht="17.25" customHeight="1">
      <c r="A29" s="45"/>
      <c r="B29" s="17"/>
      <c r="C29" s="2" t="s">
        <v>67</v>
      </c>
      <c r="D29" s="46"/>
      <c r="E29" s="37" t="s">
        <v>68</v>
      </c>
      <c r="F29" s="38"/>
      <c r="G29" s="50"/>
      <c r="H29" s="17"/>
      <c r="J29" s="48"/>
      <c r="K29" s="22"/>
      <c r="L29" s="3"/>
      <c r="M29" s="3"/>
      <c r="N29" s="3"/>
      <c r="O29" s="3"/>
      <c r="P29" s="3"/>
      <c r="Q29" s="3"/>
      <c r="R29" s="3"/>
      <c r="S29" s="3"/>
      <c r="T29" s="3"/>
      <c r="U29" s="3"/>
      <c r="V29" s="97"/>
    </row>
    <row r="30" spans="1:22" ht="17.25" customHeight="1">
      <c r="A30" s="45">
        <v>0.5708333333333333</v>
      </c>
      <c r="B30" s="17"/>
      <c r="C30" s="115" t="s">
        <v>215</v>
      </c>
      <c r="D30" s="122"/>
      <c r="E30" s="53" t="s">
        <v>72</v>
      </c>
      <c r="F30" s="38"/>
      <c r="G30" s="47"/>
      <c r="H30" s="17"/>
      <c r="J30" s="48"/>
      <c r="K30" s="22"/>
      <c r="L30" s="3"/>
      <c r="M30" s="3"/>
      <c r="N30" s="3"/>
      <c r="O30" s="3"/>
      <c r="P30" s="3"/>
      <c r="Q30" s="3"/>
      <c r="R30" s="3"/>
      <c r="S30" s="3"/>
      <c r="T30" s="3"/>
      <c r="U30" s="3"/>
      <c r="V30" s="97"/>
    </row>
    <row r="31" spans="1:22" ht="17.25" customHeight="1">
      <c r="A31" s="45">
        <v>0.57152777777777775</v>
      </c>
      <c r="B31" s="17"/>
      <c r="C31" s="115" t="s">
        <v>83</v>
      </c>
      <c r="D31" s="122"/>
      <c r="E31" s="53" t="s">
        <v>200</v>
      </c>
      <c r="F31" s="38"/>
      <c r="G31" s="50"/>
      <c r="H31" s="17"/>
      <c r="J31" s="48"/>
      <c r="K31" s="22"/>
      <c r="L31" s="3"/>
      <c r="M31" s="3"/>
      <c r="N31" s="3"/>
      <c r="O31" s="3"/>
      <c r="P31" s="3"/>
      <c r="Q31" s="3"/>
      <c r="R31" s="3"/>
      <c r="S31" s="3"/>
      <c r="T31" s="3"/>
      <c r="U31" s="3"/>
      <c r="V31" s="97"/>
    </row>
    <row r="32" spans="1:22" ht="17.25" customHeight="1">
      <c r="A32" s="45">
        <v>0.57430555555555551</v>
      </c>
      <c r="B32" s="17"/>
      <c r="C32" s="2" t="s">
        <v>196</v>
      </c>
      <c r="D32" s="122"/>
      <c r="E32" s="53"/>
      <c r="F32" s="38"/>
      <c r="G32" s="47"/>
      <c r="H32" s="17"/>
      <c r="J32" s="48"/>
      <c r="K32" s="22"/>
      <c r="L32" s="3"/>
      <c r="M32" s="3"/>
      <c r="N32" s="3"/>
      <c r="O32" s="3"/>
      <c r="P32" s="3"/>
      <c r="Q32" s="3"/>
      <c r="R32" s="3"/>
      <c r="S32" s="3"/>
      <c r="T32" s="3"/>
      <c r="U32" s="3"/>
      <c r="V32" s="97"/>
    </row>
    <row r="33" spans="1:22" ht="17.25" customHeight="1">
      <c r="A33" s="45">
        <v>0.57847222222222228</v>
      </c>
      <c r="B33" s="17"/>
      <c r="C33" s="115" t="s">
        <v>197</v>
      </c>
      <c r="D33" s="122"/>
      <c r="E33" s="53" t="s">
        <v>198</v>
      </c>
      <c r="F33" s="38"/>
      <c r="G33" s="50"/>
      <c r="H33" s="17"/>
      <c r="J33" s="48"/>
      <c r="K33" s="22"/>
      <c r="L33" s="3"/>
      <c r="M33" s="3"/>
      <c r="N33" s="3"/>
      <c r="O33" s="3"/>
      <c r="P33" s="3"/>
      <c r="Q33" s="3"/>
      <c r="R33" s="3"/>
      <c r="S33" s="3"/>
      <c r="T33" s="3"/>
      <c r="U33" s="3"/>
      <c r="V33" s="48"/>
    </row>
    <row r="34" spans="1:22" ht="17.25" customHeight="1">
      <c r="A34" s="45">
        <v>0.58333333333333337</v>
      </c>
      <c r="B34" s="17"/>
      <c r="C34" s="115" t="s">
        <v>213</v>
      </c>
      <c r="D34" s="122"/>
      <c r="E34" s="53" t="s">
        <v>104</v>
      </c>
      <c r="F34" s="38"/>
      <c r="G34" s="50"/>
      <c r="H34" s="17"/>
      <c r="J34" s="48"/>
      <c r="K34" s="22"/>
      <c r="L34" s="3"/>
      <c r="M34" s="3"/>
      <c r="N34" s="3"/>
      <c r="O34" s="3"/>
      <c r="P34" s="3"/>
      <c r="Q34" s="3"/>
      <c r="R34" s="3"/>
      <c r="S34" s="3"/>
      <c r="T34" s="3"/>
      <c r="U34" s="3"/>
      <c r="V34" s="48"/>
    </row>
    <row r="35" spans="1:22" ht="17.25" customHeight="1">
      <c r="A35" s="45">
        <v>0.58819444444444446</v>
      </c>
      <c r="B35" s="17"/>
      <c r="C35" s="115" t="s">
        <v>214</v>
      </c>
      <c r="D35" s="122"/>
      <c r="E35" s="53" t="s">
        <v>69</v>
      </c>
      <c r="F35" s="38"/>
      <c r="G35" s="50"/>
      <c r="H35" s="17"/>
      <c r="J35" s="48"/>
      <c r="K35" s="22"/>
      <c r="L35" s="3"/>
      <c r="M35" s="3"/>
      <c r="N35" s="3"/>
      <c r="O35" s="3"/>
      <c r="P35" s="3"/>
      <c r="Q35" s="3"/>
      <c r="R35" s="3"/>
      <c r="S35" s="3"/>
      <c r="T35" s="3"/>
      <c r="U35" s="3"/>
      <c r="V35" s="48"/>
    </row>
    <row r="36" spans="1:22" ht="17.25" customHeight="1">
      <c r="A36" s="45">
        <v>0.59513888888888888</v>
      </c>
      <c r="B36" s="17"/>
      <c r="C36" s="115" t="s">
        <v>199</v>
      </c>
      <c r="D36" s="122"/>
      <c r="E36" s="53" t="s">
        <v>172</v>
      </c>
      <c r="F36" s="38"/>
      <c r="G36" s="50"/>
      <c r="H36" s="17"/>
      <c r="J36" s="48"/>
      <c r="K36" s="22"/>
      <c r="L36" s="3"/>
      <c r="M36" s="3"/>
      <c r="N36" s="3"/>
      <c r="O36" s="3"/>
      <c r="P36" s="3"/>
      <c r="Q36" s="3"/>
      <c r="R36" s="3"/>
      <c r="S36" s="3"/>
      <c r="T36" s="3"/>
      <c r="U36" s="3"/>
      <c r="V36" s="48"/>
    </row>
    <row r="37" spans="1:22" ht="17.25" customHeight="1">
      <c r="A37" s="45">
        <v>0.60555555555555551</v>
      </c>
      <c r="B37" s="17"/>
      <c r="C37" s="115" t="s">
        <v>100</v>
      </c>
      <c r="D37" s="122"/>
      <c r="E37" s="53" t="s">
        <v>70</v>
      </c>
      <c r="F37" s="38"/>
      <c r="G37" s="47"/>
      <c r="H37" s="17"/>
      <c r="I37" s="2" t="s">
        <v>90</v>
      </c>
      <c r="J37" s="48"/>
      <c r="K37" s="22"/>
      <c r="L37" s="3"/>
      <c r="M37" s="3"/>
      <c r="N37" s="3"/>
      <c r="O37" s="3"/>
      <c r="P37" s="3"/>
      <c r="Q37" s="3"/>
      <c r="R37" s="3"/>
      <c r="S37" s="3"/>
      <c r="T37" s="3"/>
      <c r="U37" s="3"/>
      <c r="V37" s="97"/>
    </row>
    <row r="38" spans="1:22" ht="17.25" customHeight="1">
      <c r="A38" s="45">
        <v>0.61250000000000004</v>
      </c>
      <c r="B38" s="17"/>
      <c r="C38" s="115" t="s">
        <v>216</v>
      </c>
      <c r="D38" s="122"/>
      <c r="E38" s="123" t="s">
        <v>105</v>
      </c>
      <c r="F38" s="51"/>
      <c r="G38" s="50"/>
      <c r="H38" s="17"/>
      <c r="J38" s="48"/>
      <c r="K38" s="22"/>
      <c r="L38" s="3"/>
      <c r="M38" s="3"/>
      <c r="N38" s="3"/>
      <c r="O38" s="3"/>
      <c r="P38" s="3"/>
      <c r="Q38" s="3"/>
      <c r="R38" s="3"/>
      <c r="S38" s="3"/>
      <c r="T38" s="3"/>
      <c r="U38" s="3"/>
      <c r="V38" s="97"/>
    </row>
    <row r="39" spans="1:22" ht="17.25" customHeight="1">
      <c r="A39" s="45"/>
      <c r="B39" s="17"/>
      <c r="C39" s="115"/>
      <c r="D39" s="122"/>
      <c r="E39" s="123"/>
      <c r="F39" s="51"/>
      <c r="G39" s="47"/>
      <c r="H39" s="17"/>
      <c r="J39" s="48"/>
      <c r="K39" s="22"/>
      <c r="L39" s="3"/>
      <c r="M39" s="3"/>
      <c r="N39" s="3"/>
      <c r="O39" s="3"/>
      <c r="P39" s="3"/>
      <c r="Q39" s="3"/>
      <c r="R39" s="3"/>
      <c r="S39" s="3"/>
      <c r="T39" s="3"/>
      <c r="U39" s="3"/>
      <c r="V39" s="97"/>
    </row>
    <row r="40" spans="1:22" ht="17.25" customHeight="1">
      <c r="A40" s="49">
        <v>0.61527777777777781</v>
      </c>
      <c r="B40" s="17"/>
      <c r="C40" s="35" t="s">
        <v>7</v>
      </c>
      <c r="D40" s="36"/>
      <c r="E40" s="37" t="s">
        <v>8</v>
      </c>
      <c r="F40" s="38"/>
      <c r="G40" s="50"/>
      <c r="H40" s="17"/>
      <c r="J40" s="48"/>
      <c r="K40" s="22"/>
      <c r="L40" s="3"/>
      <c r="M40" s="3"/>
      <c r="N40" s="3"/>
      <c r="O40" s="3"/>
      <c r="P40" s="3"/>
      <c r="Q40" s="3"/>
      <c r="R40" s="3"/>
      <c r="S40" s="3"/>
      <c r="T40" s="3"/>
      <c r="U40" s="3"/>
      <c r="V40" s="97"/>
    </row>
    <row r="41" spans="1:22" ht="17.25" customHeight="1" thickBot="1">
      <c r="A41" s="49"/>
      <c r="B41" s="17"/>
      <c r="C41" s="35"/>
      <c r="D41" s="36"/>
      <c r="E41" s="37"/>
      <c r="F41" s="38"/>
      <c r="G41" s="47"/>
      <c r="H41" s="17"/>
      <c r="J41" s="48"/>
      <c r="K41" s="23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98"/>
    </row>
    <row r="42" spans="1:22" ht="17.25" customHeight="1" thickBot="1">
      <c r="A42" s="45"/>
      <c r="B42" s="17"/>
      <c r="C42" s="115"/>
      <c r="D42" s="122"/>
      <c r="E42" s="53"/>
      <c r="F42" s="38"/>
      <c r="G42" s="47"/>
      <c r="H42" s="17"/>
      <c r="J42" s="48"/>
      <c r="K42" s="109"/>
      <c r="L42" s="15"/>
      <c r="M42" s="15"/>
      <c r="N42" s="15"/>
      <c r="O42" s="15"/>
      <c r="P42" s="15"/>
      <c r="Q42" s="15"/>
      <c r="R42" s="59"/>
      <c r="S42" s="131" t="s">
        <v>13</v>
      </c>
      <c r="T42" s="132"/>
      <c r="U42" s="132"/>
      <c r="V42" s="133"/>
    </row>
    <row r="43" spans="1:22" ht="17.25" customHeight="1">
      <c r="A43" s="45">
        <v>0.61527777777777781</v>
      </c>
      <c r="B43" s="17"/>
      <c r="C43" s="2" t="s">
        <v>85</v>
      </c>
      <c r="D43" s="46"/>
      <c r="E43" s="37" t="s">
        <v>23</v>
      </c>
      <c r="F43" s="38"/>
      <c r="G43" s="47"/>
      <c r="H43" s="17"/>
      <c r="J43" s="48"/>
      <c r="K43" s="79"/>
      <c r="M43" s="110"/>
      <c r="N43" s="151"/>
      <c r="O43" s="151"/>
      <c r="R43" s="48"/>
      <c r="S43" s="148" t="s">
        <v>14</v>
      </c>
      <c r="T43" s="149"/>
      <c r="U43" s="138" t="s">
        <v>33</v>
      </c>
      <c r="V43" s="139"/>
    </row>
    <row r="44" spans="1:22" ht="17.25" customHeight="1">
      <c r="A44" s="45">
        <v>0.61805555555555558</v>
      </c>
      <c r="B44" s="17"/>
      <c r="C44" s="2" t="s">
        <v>71</v>
      </c>
      <c r="D44" s="46"/>
      <c r="E44" s="37"/>
      <c r="F44" s="38"/>
      <c r="G44" s="47"/>
      <c r="H44" s="17"/>
      <c r="J44" s="48"/>
      <c r="K44" s="79"/>
      <c r="M44" s="110"/>
      <c r="N44" s="151"/>
      <c r="O44" s="151"/>
      <c r="R44" s="48"/>
      <c r="S44" s="144" t="s">
        <v>34</v>
      </c>
      <c r="T44" s="145"/>
      <c r="U44" s="146" t="s">
        <v>208</v>
      </c>
      <c r="V44" s="147"/>
    </row>
    <row r="45" spans="1:22" ht="17.25" customHeight="1">
      <c r="A45" s="45">
        <v>0.625</v>
      </c>
      <c r="B45" s="17"/>
      <c r="C45" s="115" t="s">
        <v>204</v>
      </c>
      <c r="D45" s="124"/>
      <c r="E45" s="125" t="s">
        <v>86</v>
      </c>
      <c r="F45" s="38"/>
      <c r="G45" s="47">
        <v>0.63194444444444442</v>
      </c>
      <c r="H45" s="17"/>
      <c r="I45" s="2" t="s">
        <v>194</v>
      </c>
      <c r="J45" s="48"/>
      <c r="K45" s="79"/>
      <c r="M45" s="110"/>
      <c r="N45" s="151"/>
      <c r="O45" s="151"/>
      <c r="R45" s="48"/>
      <c r="S45" s="144" t="s">
        <v>35</v>
      </c>
      <c r="T45" s="145"/>
      <c r="U45" s="136" t="s">
        <v>44</v>
      </c>
      <c r="V45" s="137"/>
    </row>
    <row r="46" spans="1:22" ht="17.25" customHeight="1">
      <c r="A46" s="45">
        <v>0.63194444444444442</v>
      </c>
      <c r="B46" s="17"/>
      <c r="C46" s="126" t="s">
        <v>205</v>
      </c>
      <c r="D46" s="124"/>
      <c r="E46" s="125"/>
      <c r="F46" s="38"/>
      <c r="G46" s="47"/>
      <c r="H46" s="17"/>
      <c r="J46" s="48"/>
      <c r="K46" s="79"/>
      <c r="M46" s="110"/>
      <c r="N46" s="151"/>
      <c r="O46" s="151"/>
      <c r="R46" s="48"/>
      <c r="S46" s="144" t="s">
        <v>36</v>
      </c>
      <c r="T46" s="145"/>
      <c r="U46" s="136" t="s">
        <v>42</v>
      </c>
      <c r="V46" s="137"/>
    </row>
    <row r="47" spans="1:22" ht="17.25" customHeight="1">
      <c r="A47" s="45"/>
      <c r="B47" s="17"/>
      <c r="C47" s="126" t="s">
        <v>206</v>
      </c>
      <c r="D47" s="124"/>
      <c r="E47" s="125"/>
      <c r="F47" s="38"/>
      <c r="G47" s="47">
        <v>0.65277777777777779</v>
      </c>
      <c r="H47" s="17"/>
      <c r="I47" s="2" t="s">
        <v>193</v>
      </c>
      <c r="J47" s="48"/>
      <c r="K47" s="79"/>
      <c r="M47" s="110"/>
      <c r="N47" s="151"/>
      <c r="O47" s="151"/>
      <c r="R47" s="48"/>
      <c r="S47" s="144" t="s">
        <v>37</v>
      </c>
      <c r="T47" s="145"/>
      <c r="U47" s="136" t="s">
        <v>41</v>
      </c>
      <c r="V47" s="137"/>
    </row>
    <row r="48" spans="1:22" ht="17.25" customHeight="1">
      <c r="A48" s="45"/>
      <c r="B48" s="17"/>
      <c r="D48" s="46"/>
      <c r="E48" s="37"/>
      <c r="F48" s="38"/>
      <c r="G48" s="47"/>
      <c r="H48" s="17"/>
      <c r="I48" s="2" t="s">
        <v>192</v>
      </c>
      <c r="J48" s="48"/>
      <c r="K48" s="79"/>
      <c r="M48" s="110"/>
      <c r="N48" s="151"/>
      <c r="O48" s="151"/>
      <c r="R48" s="48"/>
      <c r="S48" s="144" t="s">
        <v>38</v>
      </c>
      <c r="T48" s="145"/>
      <c r="U48" s="136" t="s">
        <v>43</v>
      </c>
      <c r="V48" s="137"/>
    </row>
    <row r="49" spans="1:22" ht="17.25" customHeight="1">
      <c r="A49" s="45">
        <v>0.64583333333333337</v>
      </c>
      <c r="B49" s="17"/>
      <c r="C49" s="2" t="s">
        <v>73</v>
      </c>
      <c r="D49" s="46"/>
      <c r="E49" s="37"/>
      <c r="F49" s="38"/>
      <c r="G49" s="47"/>
      <c r="H49" s="17"/>
      <c r="J49" s="48"/>
      <c r="K49" s="79"/>
      <c r="M49" s="110"/>
      <c r="N49" s="151"/>
      <c r="O49" s="151"/>
      <c r="R49" s="48"/>
      <c r="S49" s="142" t="s">
        <v>178</v>
      </c>
      <c r="T49" s="143"/>
      <c r="U49" s="136" t="s">
        <v>179</v>
      </c>
      <c r="V49" s="137"/>
    </row>
    <row r="50" spans="1:22" ht="17.25" customHeight="1" thickBot="1">
      <c r="A50" s="41">
        <v>0.66666666666666663</v>
      </c>
      <c r="B50" s="18"/>
      <c r="C50" s="8" t="s">
        <v>9</v>
      </c>
      <c r="D50" s="42"/>
      <c r="E50" s="8"/>
      <c r="F50" s="8"/>
      <c r="G50" s="43"/>
      <c r="H50" s="18"/>
      <c r="I50" s="8"/>
      <c r="J50" s="44"/>
      <c r="K50" s="80"/>
      <c r="L50" s="8"/>
      <c r="M50" s="74"/>
      <c r="N50" s="150"/>
      <c r="O50" s="150"/>
      <c r="P50" s="111"/>
      <c r="Q50" s="8"/>
      <c r="R50" s="44"/>
      <c r="S50" s="140" t="s">
        <v>180</v>
      </c>
      <c r="T50" s="141"/>
      <c r="U50" s="134" t="s">
        <v>181</v>
      </c>
      <c r="V50" s="135"/>
    </row>
  </sheetData>
  <mergeCells count="50">
    <mergeCell ref="L16:M16"/>
    <mergeCell ref="K17:Q17"/>
    <mergeCell ref="K18:Q24"/>
    <mergeCell ref="E1:E2"/>
    <mergeCell ref="C1:C2"/>
    <mergeCell ref="H3:J3"/>
    <mergeCell ref="E3:F3"/>
    <mergeCell ref="L12:M12"/>
    <mergeCell ref="B3:D3"/>
    <mergeCell ref="I1:I2"/>
    <mergeCell ref="L13:M13"/>
    <mergeCell ref="L14:M14"/>
    <mergeCell ref="L15:M15"/>
    <mergeCell ref="R3:V3"/>
    <mergeCell ref="K3:Q3"/>
    <mergeCell ref="L10:M10"/>
    <mergeCell ref="L7:M7"/>
    <mergeCell ref="L11:M11"/>
    <mergeCell ref="L4:M4"/>
    <mergeCell ref="L5:M5"/>
    <mergeCell ref="L6:M6"/>
    <mergeCell ref="L8:M8"/>
    <mergeCell ref="L9:M9"/>
    <mergeCell ref="R4:V5"/>
    <mergeCell ref="S44:T44"/>
    <mergeCell ref="S43:T43"/>
    <mergeCell ref="N50:O50"/>
    <mergeCell ref="N49:O49"/>
    <mergeCell ref="N48:O48"/>
    <mergeCell ref="N47:O47"/>
    <mergeCell ref="N46:O46"/>
    <mergeCell ref="N45:O45"/>
    <mergeCell ref="N44:O44"/>
    <mergeCell ref="N43:O43"/>
    <mergeCell ref="K25:V25"/>
    <mergeCell ref="S42:V42"/>
    <mergeCell ref="U50:V50"/>
    <mergeCell ref="U49:V49"/>
    <mergeCell ref="U43:V43"/>
    <mergeCell ref="S50:T50"/>
    <mergeCell ref="S49:T49"/>
    <mergeCell ref="S48:T48"/>
    <mergeCell ref="S47:T47"/>
    <mergeCell ref="S46:T46"/>
    <mergeCell ref="S45:T45"/>
    <mergeCell ref="U48:V48"/>
    <mergeCell ref="U47:V47"/>
    <mergeCell ref="U46:V46"/>
    <mergeCell ref="U45:V45"/>
    <mergeCell ref="U44:V44"/>
  </mergeCells>
  <phoneticPr fontId="3"/>
  <pageMargins left="0.39370078740157483" right="0.19685039370078741" top="0.19685039370078741" bottom="0" header="0" footer="0"/>
  <pageSetup paperSize="8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40648-3AB2-4496-9FE9-AC562FAA9133}">
  <dimension ref="A1:M12"/>
  <sheetViews>
    <sheetView workbookViewId="0">
      <selection activeCell="B12" sqref="B12"/>
    </sheetView>
  </sheetViews>
  <sheetFormatPr baseColWidth="10" defaultColWidth="8.83203125" defaultRowHeight="14"/>
  <cols>
    <col min="1" max="2" width="10.6640625" customWidth="1"/>
    <col min="6" max="6" width="2.5" bestFit="1" customWidth="1"/>
    <col min="8" max="8" width="3.5" bestFit="1" customWidth="1"/>
    <col min="10" max="10" width="2.5" bestFit="1" customWidth="1"/>
    <col min="12" max="12" width="3.5" bestFit="1" customWidth="1"/>
  </cols>
  <sheetData>
    <row r="1" spans="1:13" ht="15" thickBot="1">
      <c r="A1" s="184" t="s">
        <v>74</v>
      </c>
      <c r="B1" s="176"/>
      <c r="F1" s="181" t="s">
        <v>78</v>
      </c>
      <c r="G1" s="182"/>
      <c r="H1" s="182"/>
      <c r="I1" s="182"/>
      <c r="J1" s="182"/>
      <c r="K1" s="182"/>
      <c r="L1" s="182"/>
      <c r="M1" s="183"/>
    </row>
    <row r="2" spans="1:13">
      <c r="A2" s="81" t="s">
        <v>18</v>
      </c>
      <c r="B2" s="82" t="s">
        <v>52</v>
      </c>
      <c r="F2" s="106">
        <v>1</v>
      </c>
      <c r="G2" s="99" t="s">
        <v>161</v>
      </c>
      <c r="H2" s="112">
        <v>60</v>
      </c>
      <c r="I2" s="100" t="s">
        <v>167</v>
      </c>
      <c r="J2" s="106">
        <v>9</v>
      </c>
      <c r="K2" s="99" t="s">
        <v>166</v>
      </c>
      <c r="L2" s="112">
        <v>21</v>
      </c>
      <c r="M2" s="101" t="s">
        <v>167</v>
      </c>
    </row>
    <row r="3" spans="1:13">
      <c r="A3" s="83" t="s">
        <v>18</v>
      </c>
      <c r="B3" s="84" t="s">
        <v>55</v>
      </c>
      <c r="F3" s="107">
        <v>2</v>
      </c>
      <c r="G3" s="102" t="s">
        <v>162</v>
      </c>
      <c r="H3" s="113">
        <v>30</v>
      </c>
      <c r="I3" s="103" t="s">
        <v>168</v>
      </c>
      <c r="J3" s="107">
        <v>10</v>
      </c>
      <c r="K3" s="102"/>
      <c r="L3" s="113"/>
      <c r="M3" s="84"/>
    </row>
    <row r="4" spans="1:13">
      <c r="A4" s="83" t="s">
        <v>46</v>
      </c>
      <c r="B4" s="84" t="s">
        <v>53</v>
      </c>
      <c r="F4" s="107">
        <v>3</v>
      </c>
      <c r="G4" s="102" t="s">
        <v>159</v>
      </c>
      <c r="H4" s="113">
        <v>30</v>
      </c>
      <c r="I4" s="103" t="s">
        <v>167</v>
      </c>
      <c r="J4" s="107">
        <v>11</v>
      </c>
      <c r="K4" s="102"/>
      <c r="L4" s="113"/>
      <c r="M4" s="84"/>
    </row>
    <row r="5" spans="1:13">
      <c r="A5" s="83" t="s">
        <v>46</v>
      </c>
      <c r="B5" s="84" t="s">
        <v>54</v>
      </c>
      <c r="F5" s="107">
        <v>4</v>
      </c>
      <c r="G5" s="102" t="s">
        <v>80</v>
      </c>
      <c r="H5" s="113">
        <v>21</v>
      </c>
      <c r="I5" s="103"/>
      <c r="J5" s="107">
        <v>12</v>
      </c>
      <c r="K5" s="102"/>
      <c r="L5" s="113"/>
      <c r="M5" s="84"/>
    </row>
    <row r="6" spans="1:13">
      <c r="A6" s="83" t="s">
        <v>47</v>
      </c>
      <c r="B6" s="84" t="s">
        <v>99</v>
      </c>
      <c r="F6" s="107">
        <v>5</v>
      </c>
      <c r="G6" s="102" t="s">
        <v>160</v>
      </c>
      <c r="H6" s="113">
        <v>1</v>
      </c>
      <c r="I6" s="103" t="s">
        <v>167</v>
      </c>
      <c r="J6" s="107">
        <v>13</v>
      </c>
      <c r="K6" s="102"/>
      <c r="L6" s="113"/>
      <c r="M6" s="84"/>
    </row>
    <row r="7" spans="1:13">
      <c r="A7" s="83" t="s">
        <v>47</v>
      </c>
      <c r="B7" s="84" t="s">
        <v>107</v>
      </c>
      <c r="F7" s="107">
        <v>6</v>
      </c>
      <c r="G7" s="102" t="s">
        <v>163</v>
      </c>
      <c r="H7" s="113">
        <v>3</v>
      </c>
      <c r="I7" s="103" t="s">
        <v>167</v>
      </c>
      <c r="J7" s="107">
        <v>14</v>
      </c>
      <c r="K7" s="102"/>
      <c r="L7" s="113"/>
      <c r="M7" s="84"/>
    </row>
    <row r="8" spans="1:13">
      <c r="A8" s="83" t="s">
        <v>47</v>
      </c>
      <c r="B8" s="84" t="s">
        <v>93</v>
      </c>
      <c r="F8" s="107">
        <v>7</v>
      </c>
      <c r="G8" s="102" t="s">
        <v>164</v>
      </c>
      <c r="H8" s="113">
        <v>1</v>
      </c>
      <c r="I8" s="103" t="s">
        <v>169</v>
      </c>
      <c r="J8" s="107">
        <v>15</v>
      </c>
      <c r="K8" s="102"/>
      <c r="L8" s="113"/>
      <c r="M8" s="84"/>
    </row>
    <row r="9" spans="1:13" ht="15" thickBot="1">
      <c r="A9" s="83" t="s">
        <v>47</v>
      </c>
      <c r="B9" s="84" t="s">
        <v>171</v>
      </c>
      <c r="F9" s="108">
        <v>8</v>
      </c>
      <c r="G9" s="104" t="s">
        <v>165</v>
      </c>
      <c r="H9" s="114">
        <v>1</v>
      </c>
      <c r="I9" s="105" t="s">
        <v>171</v>
      </c>
      <c r="J9" s="108">
        <v>16</v>
      </c>
      <c r="K9" s="104"/>
      <c r="L9" s="114"/>
      <c r="M9" s="86"/>
    </row>
    <row r="10" spans="1:13">
      <c r="A10" s="83" t="s">
        <v>101</v>
      </c>
      <c r="B10" s="84" t="s">
        <v>177</v>
      </c>
    </row>
    <row r="11" spans="1:13">
      <c r="A11" s="83" t="s">
        <v>101</v>
      </c>
      <c r="B11" s="84" t="s">
        <v>95</v>
      </c>
    </row>
    <row r="12" spans="1:13" ht="15" thickBot="1">
      <c r="A12" s="85" t="s">
        <v>75</v>
      </c>
      <c r="B12" s="86" t="s">
        <v>92</v>
      </c>
    </row>
  </sheetData>
  <mergeCells count="2">
    <mergeCell ref="F1:M1"/>
    <mergeCell ref="A1:B1"/>
  </mergeCells>
  <phoneticPr fontId="3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805CC-EA00-402D-A905-775EDA36306B}">
  <dimension ref="A1:B50"/>
  <sheetViews>
    <sheetView zoomScale="85" zoomScaleNormal="85" workbookViewId="0">
      <selection activeCell="B19" sqref="B19"/>
    </sheetView>
  </sheetViews>
  <sheetFormatPr baseColWidth="10" defaultColWidth="8.83203125" defaultRowHeight="15.75" customHeight="1"/>
  <cols>
    <col min="1" max="1" width="9" style="71"/>
    <col min="2" max="2" width="79" customWidth="1"/>
  </cols>
  <sheetData>
    <row r="1" spans="1:2" ht="15.75" customHeight="1">
      <c r="A1" s="185" t="s">
        <v>108</v>
      </c>
      <c r="B1" s="186"/>
    </row>
    <row r="2" spans="1:2" ht="15.75" customHeight="1">
      <c r="A2" s="89"/>
      <c r="B2" s="90"/>
    </row>
    <row r="3" spans="1:2" ht="15.75" customHeight="1">
      <c r="A3" s="89" t="s">
        <v>109</v>
      </c>
      <c r="B3" s="90" t="s">
        <v>111</v>
      </c>
    </row>
    <row r="4" spans="1:2" ht="15.75" customHeight="1">
      <c r="A4" s="89"/>
      <c r="B4" s="90" t="s">
        <v>142</v>
      </c>
    </row>
    <row r="5" spans="1:2" ht="15.75" customHeight="1">
      <c r="A5" s="89"/>
      <c r="B5" s="90" t="s">
        <v>143</v>
      </c>
    </row>
    <row r="6" spans="1:2" ht="15.75" customHeight="1">
      <c r="A6" s="89"/>
      <c r="B6" s="90" t="s">
        <v>147</v>
      </c>
    </row>
    <row r="7" spans="1:2" ht="15.75" customHeight="1">
      <c r="A7" s="91"/>
      <c r="B7" s="92" t="s">
        <v>155</v>
      </c>
    </row>
    <row r="8" spans="1:2" ht="15.75" customHeight="1">
      <c r="A8" s="91"/>
      <c r="B8" s="92" t="s">
        <v>156</v>
      </c>
    </row>
    <row r="9" spans="1:2" ht="15.75" customHeight="1" thickBot="1">
      <c r="A9" s="91"/>
      <c r="B9" s="92"/>
    </row>
    <row r="10" spans="1:2" ht="15.75" customHeight="1" thickTop="1">
      <c r="A10" s="75" t="s">
        <v>144</v>
      </c>
      <c r="B10" s="76" t="s">
        <v>145</v>
      </c>
    </row>
    <row r="11" spans="1:2" ht="15.75" customHeight="1" thickBot="1">
      <c r="A11" s="77"/>
      <c r="B11" s="78" t="s">
        <v>146</v>
      </c>
    </row>
    <row r="12" spans="1:2" ht="15.75" customHeight="1" thickTop="1">
      <c r="A12" s="87"/>
      <c r="B12" s="88"/>
    </row>
    <row r="13" spans="1:2" ht="15.75" customHeight="1">
      <c r="A13" s="89" t="s">
        <v>112</v>
      </c>
      <c r="B13" s="90" t="s">
        <v>113</v>
      </c>
    </row>
    <row r="14" spans="1:2" ht="15.75" customHeight="1">
      <c r="A14" s="89"/>
      <c r="B14" s="90" t="s">
        <v>114</v>
      </c>
    </row>
    <row r="15" spans="1:2" ht="15.75" customHeight="1">
      <c r="A15" s="89"/>
      <c r="B15" s="90" t="s">
        <v>115</v>
      </c>
    </row>
    <row r="16" spans="1:2" ht="15.75" customHeight="1">
      <c r="A16" s="89" t="s">
        <v>116</v>
      </c>
      <c r="B16" s="90" t="s">
        <v>157</v>
      </c>
    </row>
    <row r="17" spans="1:2" ht="15.75" customHeight="1">
      <c r="A17" s="89"/>
      <c r="B17" s="90" t="s">
        <v>117</v>
      </c>
    </row>
    <row r="18" spans="1:2" ht="15.75" customHeight="1">
      <c r="A18" s="89"/>
      <c r="B18" s="90" t="s">
        <v>118</v>
      </c>
    </row>
    <row r="19" spans="1:2" ht="15.75" customHeight="1">
      <c r="A19" s="89"/>
      <c r="B19" s="90" t="s">
        <v>119</v>
      </c>
    </row>
    <row r="20" spans="1:2" ht="15.75" customHeight="1">
      <c r="A20" s="89" t="s">
        <v>120</v>
      </c>
      <c r="B20" s="90" t="s">
        <v>158</v>
      </c>
    </row>
    <row r="21" spans="1:2" ht="15.75" customHeight="1">
      <c r="A21" s="89"/>
      <c r="B21" s="90" t="s">
        <v>154</v>
      </c>
    </row>
    <row r="22" spans="1:2" ht="15.75" customHeight="1">
      <c r="A22" s="89"/>
      <c r="B22" s="90"/>
    </row>
    <row r="23" spans="1:2" ht="15.75" customHeight="1">
      <c r="A23" s="89" t="s">
        <v>125</v>
      </c>
      <c r="B23" s="90" t="s">
        <v>121</v>
      </c>
    </row>
    <row r="24" spans="1:2" ht="15.75" customHeight="1">
      <c r="A24" s="89"/>
      <c r="B24" s="90" t="s">
        <v>122</v>
      </c>
    </row>
    <row r="25" spans="1:2" ht="15.75" customHeight="1">
      <c r="A25" s="89"/>
      <c r="B25" s="90" t="s">
        <v>123</v>
      </c>
    </row>
    <row r="26" spans="1:2" ht="15.75" customHeight="1">
      <c r="A26" s="89"/>
      <c r="B26" s="90" t="s">
        <v>124</v>
      </c>
    </row>
    <row r="27" spans="1:2" ht="15.75" customHeight="1">
      <c r="A27" s="89"/>
      <c r="B27" s="90"/>
    </row>
    <row r="28" spans="1:2" ht="15.75" customHeight="1">
      <c r="A28" s="89" t="s">
        <v>128</v>
      </c>
      <c r="B28" s="90" t="s">
        <v>126</v>
      </c>
    </row>
    <row r="29" spans="1:2" ht="15.75" customHeight="1">
      <c r="A29" s="89"/>
      <c r="B29" s="90" t="s">
        <v>127</v>
      </c>
    </row>
    <row r="30" spans="1:2" ht="15.75" customHeight="1">
      <c r="A30" s="89"/>
      <c r="B30" s="90"/>
    </row>
    <row r="31" spans="1:2" ht="15.75" customHeight="1">
      <c r="A31" s="89" t="s">
        <v>129</v>
      </c>
      <c r="B31" s="90" t="s">
        <v>130</v>
      </c>
    </row>
    <row r="32" spans="1:2" ht="15.75" customHeight="1">
      <c r="A32" s="89"/>
      <c r="B32" s="90" t="s">
        <v>131</v>
      </c>
    </row>
    <row r="33" spans="1:2" ht="15.75" customHeight="1">
      <c r="A33" s="89"/>
      <c r="B33" s="90"/>
    </row>
    <row r="34" spans="1:2" ht="15.75" customHeight="1">
      <c r="A34" s="89" t="s">
        <v>132</v>
      </c>
      <c r="B34" s="90" t="s">
        <v>133</v>
      </c>
    </row>
    <row r="35" spans="1:2" ht="15.75" customHeight="1">
      <c r="A35" s="89"/>
      <c r="B35" s="90"/>
    </row>
    <row r="36" spans="1:2" ht="15.75" customHeight="1">
      <c r="A36" s="89" t="s">
        <v>135</v>
      </c>
      <c r="B36" s="90" t="s">
        <v>134</v>
      </c>
    </row>
    <row r="37" spans="1:2" ht="15.75" customHeight="1">
      <c r="A37" s="89"/>
      <c r="B37" s="90"/>
    </row>
    <row r="38" spans="1:2" ht="15.75" customHeight="1">
      <c r="A38" s="89" t="s">
        <v>151</v>
      </c>
      <c r="B38" s="90" t="s">
        <v>152</v>
      </c>
    </row>
    <row r="39" spans="1:2" ht="15.75" customHeight="1">
      <c r="A39" s="89"/>
      <c r="B39" s="90" t="s">
        <v>153</v>
      </c>
    </row>
    <row r="40" spans="1:2" ht="15.75" customHeight="1">
      <c r="A40" s="89"/>
      <c r="B40" s="90"/>
    </row>
    <row r="41" spans="1:2" ht="15.75" customHeight="1">
      <c r="A41" s="89"/>
      <c r="B41" s="90" t="s">
        <v>136</v>
      </c>
    </row>
    <row r="42" spans="1:2" ht="15.75" customHeight="1">
      <c r="A42" s="89"/>
      <c r="B42" s="90" t="s">
        <v>117</v>
      </c>
    </row>
    <row r="43" spans="1:2" ht="15.75" customHeight="1">
      <c r="A43" s="89"/>
      <c r="B43" s="90" t="s">
        <v>137</v>
      </c>
    </row>
    <row r="44" spans="1:2" ht="15.75" customHeight="1">
      <c r="A44" s="89"/>
      <c r="B44" s="90"/>
    </row>
    <row r="45" spans="1:2" ht="15.75" customHeight="1">
      <c r="A45" s="89" t="s">
        <v>139</v>
      </c>
      <c r="B45" s="90" t="s">
        <v>138</v>
      </c>
    </row>
    <row r="46" spans="1:2" ht="15.75" customHeight="1">
      <c r="A46" s="89"/>
      <c r="B46" s="90"/>
    </row>
    <row r="47" spans="1:2" ht="15.75" customHeight="1">
      <c r="A47" s="89" t="s">
        <v>109</v>
      </c>
      <c r="B47" s="90" t="s">
        <v>140</v>
      </c>
    </row>
    <row r="48" spans="1:2" ht="15.75" customHeight="1">
      <c r="A48" s="89"/>
      <c r="B48" s="90" t="s">
        <v>148</v>
      </c>
    </row>
    <row r="49" spans="1:2" ht="15.75" customHeight="1">
      <c r="A49" s="91"/>
      <c r="B49" s="92" t="s">
        <v>149</v>
      </c>
    </row>
    <row r="50" spans="1:2" ht="15.75" customHeight="1" thickBot="1">
      <c r="A50" s="93"/>
      <c r="B50" s="94" t="s">
        <v>141</v>
      </c>
    </row>
  </sheetData>
  <mergeCells count="1">
    <mergeCell ref="A1:B1"/>
  </mergeCells>
  <phoneticPr fontId="3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X19"/>
  <sheetViews>
    <sheetView zoomScale="130" zoomScaleNormal="130" workbookViewId="0">
      <selection activeCell="V5" sqref="V5"/>
    </sheetView>
  </sheetViews>
  <sheetFormatPr baseColWidth="10" defaultColWidth="3.5" defaultRowHeight="14"/>
  <cols>
    <col min="1" max="16384" width="3.5" style="25"/>
  </cols>
  <sheetData>
    <row r="2" spans="2:24">
      <c r="B2" s="26"/>
      <c r="C2" s="26"/>
      <c r="D2" s="26"/>
      <c r="E2" s="26"/>
      <c r="F2" s="26"/>
      <c r="G2" s="26"/>
      <c r="H2" s="26"/>
      <c r="I2" s="26"/>
      <c r="Q2" s="26"/>
      <c r="R2" s="26"/>
      <c r="S2" s="26"/>
      <c r="T2" s="26"/>
      <c r="U2" s="26"/>
      <c r="V2" s="26"/>
      <c r="W2" s="26"/>
      <c r="X2" s="26"/>
    </row>
    <row r="4" spans="2:24">
      <c r="B4" s="26"/>
      <c r="C4" s="26"/>
      <c r="D4" s="26"/>
      <c r="E4" s="26"/>
      <c r="F4" s="26"/>
      <c r="G4" s="26"/>
      <c r="H4" s="26"/>
      <c r="I4" s="26"/>
      <c r="Q4" s="26"/>
      <c r="R4" s="26"/>
      <c r="S4" s="26"/>
      <c r="T4" s="26"/>
      <c r="U4" s="26"/>
      <c r="V4" s="26"/>
      <c r="W4" s="26"/>
      <c r="X4" s="26"/>
    </row>
    <row r="5" spans="2:24">
      <c r="L5" s="187" t="s">
        <v>76</v>
      </c>
      <c r="M5" s="188"/>
      <c r="N5" s="189"/>
    </row>
    <row r="6" spans="2:24">
      <c r="L6" s="190"/>
      <c r="M6" s="191"/>
      <c r="N6" s="192"/>
    </row>
    <row r="12" spans="2:24">
      <c r="B12" s="26"/>
      <c r="C12" s="26"/>
      <c r="D12" s="26"/>
      <c r="E12" s="26"/>
      <c r="F12" s="26"/>
      <c r="G12" s="26"/>
    </row>
    <row r="13" spans="2:24">
      <c r="B13" s="26"/>
      <c r="C13" s="26"/>
      <c r="D13" s="26"/>
      <c r="E13" s="26"/>
      <c r="F13" s="26"/>
      <c r="G13" s="26"/>
    </row>
    <row r="14" spans="2:24">
      <c r="B14" s="26"/>
      <c r="C14" s="26"/>
      <c r="D14" s="26"/>
      <c r="E14" s="26"/>
      <c r="F14" s="26"/>
      <c r="G14" s="26"/>
    </row>
    <row r="15" spans="2:24">
      <c r="B15" s="26"/>
      <c r="C15" s="26"/>
      <c r="D15" s="26"/>
      <c r="E15" s="26"/>
      <c r="F15" s="26"/>
      <c r="G15" s="26"/>
    </row>
    <row r="16" spans="2:24">
      <c r="B16" s="26"/>
      <c r="C16" s="26"/>
      <c r="D16" s="26"/>
      <c r="E16" s="26"/>
      <c r="F16" s="26"/>
      <c r="G16" s="26"/>
    </row>
    <row r="17" spans="2:24">
      <c r="B17" s="26"/>
      <c r="C17" s="26"/>
      <c r="D17" s="26"/>
      <c r="E17" s="26"/>
      <c r="F17" s="26"/>
      <c r="G17" s="26"/>
      <c r="P17" s="26"/>
      <c r="Q17" s="26"/>
      <c r="R17" s="26"/>
      <c r="S17" s="26"/>
      <c r="T17" s="26"/>
      <c r="U17" s="26"/>
      <c r="V17" s="26"/>
      <c r="W17" s="26"/>
      <c r="X17" s="26"/>
    </row>
    <row r="18" spans="2:24">
      <c r="B18" s="26"/>
      <c r="C18" s="26"/>
      <c r="D18" s="26"/>
      <c r="E18" s="26"/>
      <c r="F18" s="26"/>
      <c r="G18" s="26"/>
      <c r="P18" s="26"/>
      <c r="Q18" s="26"/>
      <c r="R18" s="26"/>
      <c r="S18" s="26"/>
      <c r="T18" s="26"/>
      <c r="U18" s="26"/>
      <c r="V18" s="26"/>
      <c r="W18" s="26"/>
      <c r="X18" s="26"/>
    </row>
    <row r="19" spans="2:24">
      <c r="B19" s="26"/>
      <c r="C19" s="26"/>
      <c r="D19" s="26"/>
      <c r="E19" s="26"/>
      <c r="F19" s="26"/>
      <c r="G19" s="26"/>
      <c r="P19" s="26"/>
      <c r="Q19" s="26"/>
      <c r="R19" s="26"/>
      <c r="S19" s="26"/>
      <c r="T19" s="26"/>
      <c r="U19" s="26"/>
      <c r="V19" s="26"/>
      <c r="W19" s="26"/>
      <c r="X19" s="26"/>
    </row>
  </sheetData>
  <mergeCells count="1">
    <mergeCell ref="L5:N6"/>
  </mergeCells>
  <phoneticPr fontId="3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進行表</vt:lpstr>
      <vt:lpstr>無線</vt:lpstr>
      <vt:lpstr>司会原稿</vt:lpstr>
      <vt:lpstr>レイアウト</vt:lpstr>
      <vt:lpstr>進行表!Print_Area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制野大介</dc:creator>
  <cp:lastModifiedBy>Shimoyama, Toshiaki</cp:lastModifiedBy>
  <cp:lastPrinted>2019-01-12T15:21:00Z</cp:lastPrinted>
  <dcterms:created xsi:type="dcterms:W3CDTF">2011-08-15T16:27:31Z</dcterms:created>
  <dcterms:modified xsi:type="dcterms:W3CDTF">2026-04-22T20:20:35Z</dcterms:modified>
</cp:coreProperties>
</file>