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cps365-my.sharepoint.com/personal/davrathfon_hcps_org/Documents/Professional Duties/Wrestling/Archived Wrestling Years/2022-2023/Rodeo Info/"/>
    </mc:Choice>
  </mc:AlternateContent>
  <xr:revisionPtr revIDLastSave="161" documentId="8_{2A00CA06-FAC7-4060-8B10-03EEC4AE4BA2}" xr6:coauthVersionLast="47" xr6:coauthVersionMax="47" xr10:uidLastSave="{EBCDC542-BD2F-465B-B607-FEB974921D26}"/>
  <bookViews>
    <workbookView xWindow="-90" yWindow="0" windowWidth="9780" windowHeight="10170" firstSheet="1" activeTab="1" xr2:uid="{B1789C19-B478-482F-BDB1-88852F131718}"/>
  </bookViews>
  <sheets>
    <sheet name="Rodeo Overview" sheetId="15" r:id="rId1"/>
    <sheet name="Aberdeen" sheetId="14" r:id="rId2"/>
    <sheet name="Bel Air" sheetId="13" r:id="rId3"/>
    <sheet name="Bo Manor" sheetId="12" r:id="rId4"/>
    <sheet name="CMW" sheetId="11" r:id="rId5"/>
    <sheet name="Edgewood" sheetId="10" r:id="rId6"/>
    <sheet name="Elkton" sheetId="9" r:id="rId7"/>
    <sheet name="Fallston" sheetId="8" r:id="rId8"/>
    <sheet name="Harford Tech" sheetId="7" r:id="rId9"/>
    <sheet name="HDG" sheetId="6" r:id="rId10"/>
    <sheet name="Joppa" sheetId="5" r:id="rId11"/>
    <sheet name="North East" sheetId="4" r:id="rId12"/>
    <sheet name="North Harford" sheetId="16" r:id="rId13"/>
    <sheet name="Patterson Mill" sheetId="17" r:id="rId14"/>
    <sheet name="Perryville" sheetId="18" r:id="rId15"/>
    <sheet name="Rising Sun" sheetId="19" r:id="rId16"/>
    <sheet name="Rodeo Sheet" sheetId="1" r:id="rId17"/>
    <sheet name="113" sheetId="24" r:id="rId18"/>
    <sheet name="Bracket 2" sheetId="25" r:id="rId19"/>
    <sheet name="Bracket 3" sheetId="26" r:id="rId20"/>
    <sheet name="Sheet1" sheetId="27" r:id="rId21"/>
    <sheet name="Combine" sheetId="28" r:id="rId22"/>
  </sheets>
  <definedNames>
    <definedName name="_xlnm._FilterDatabase" localSheetId="2" hidden="1">'Bel Air'!$A$3:$G$3</definedName>
    <definedName name="_xlnm._FilterDatabase" localSheetId="21" hidden="1">Combine!$A$1:$F$701</definedName>
    <definedName name="_xlnm._FilterDatabase" localSheetId="20" hidden="1">Sheet1!$A$1:$F$751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10" i="28" l="1"/>
  <c r="C310" i="28"/>
  <c r="D310" i="28"/>
  <c r="E310" i="28"/>
  <c r="F310" i="28"/>
  <c r="A310" i="28"/>
  <c r="A303" i="28"/>
  <c r="B303" i="28"/>
  <c r="C303" i="28"/>
  <c r="D303" i="28"/>
  <c r="E303" i="28"/>
  <c r="F303" i="28"/>
  <c r="A304" i="28"/>
  <c r="B304" i="28"/>
  <c r="C304" i="28"/>
  <c r="D304" i="28"/>
  <c r="E304" i="28"/>
  <c r="F304" i="28"/>
  <c r="A305" i="28"/>
  <c r="B305" i="28"/>
  <c r="C305" i="28"/>
  <c r="D305" i="28"/>
  <c r="E305" i="28"/>
  <c r="F305" i="28"/>
  <c r="A306" i="28"/>
  <c r="B306" i="28"/>
  <c r="C306" i="28"/>
  <c r="D306" i="28"/>
  <c r="E306" i="28"/>
  <c r="F306" i="28"/>
  <c r="A307" i="28"/>
  <c r="B307" i="28"/>
  <c r="C307" i="28"/>
  <c r="D307" i="28"/>
  <c r="E307" i="28"/>
  <c r="F307" i="28"/>
  <c r="A308" i="28"/>
  <c r="B308" i="28"/>
  <c r="C308" i="28"/>
  <c r="D308" i="28"/>
  <c r="E308" i="28"/>
  <c r="F308" i="28"/>
  <c r="A309" i="28"/>
  <c r="B309" i="28"/>
  <c r="C309" i="28"/>
  <c r="D309" i="28"/>
  <c r="E309" i="28"/>
  <c r="F309" i="28"/>
  <c r="A392" i="28"/>
  <c r="B392" i="28"/>
  <c r="C392" i="28"/>
  <c r="D392" i="28"/>
  <c r="E392" i="28"/>
  <c r="F392" i="28"/>
  <c r="A393" i="28"/>
  <c r="B393" i="28"/>
  <c r="C393" i="28"/>
  <c r="D393" i="28"/>
  <c r="E393" i="28"/>
  <c r="F393" i="28"/>
  <c r="A394" i="28"/>
  <c r="B394" i="28"/>
  <c r="C394" i="28"/>
  <c r="D394" i="28"/>
  <c r="E394" i="28"/>
  <c r="F394" i="28"/>
  <c r="A395" i="28"/>
  <c r="B395" i="28"/>
  <c r="C395" i="28"/>
  <c r="D395" i="28"/>
  <c r="E395" i="28"/>
  <c r="F395" i="28"/>
  <c r="A396" i="28"/>
  <c r="B396" i="28"/>
  <c r="C396" i="28"/>
  <c r="D396" i="28"/>
  <c r="E396" i="28"/>
  <c r="F396" i="28"/>
  <c r="A397" i="28"/>
  <c r="B397" i="28"/>
  <c r="C397" i="28"/>
  <c r="D397" i="28"/>
  <c r="E397" i="28"/>
  <c r="F397" i="28"/>
  <c r="A398" i="28"/>
  <c r="B398" i="28"/>
  <c r="C398" i="28"/>
  <c r="D398" i="28"/>
  <c r="E398" i="28"/>
  <c r="F398" i="28"/>
  <c r="A399" i="28"/>
  <c r="B399" i="28"/>
  <c r="C399" i="28"/>
  <c r="D399" i="28"/>
  <c r="E399" i="28"/>
  <c r="F399" i="28"/>
  <c r="A400" i="28"/>
  <c r="B400" i="28"/>
  <c r="C400" i="28"/>
  <c r="D400" i="28"/>
  <c r="E400" i="28"/>
  <c r="F400" i="28"/>
  <c r="A446" i="28"/>
  <c r="B446" i="28"/>
  <c r="C446" i="28"/>
  <c r="D446" i="28"/>
  <c r="E446" i="28"/>
  <c r="F446" i="28"/>
  <c r="A447" i="28"/>
  <c r="B447" i="28"/>
  <c r="C447" i="28"/>
  <c r="D447" i="28"/>
  <c r="E447" i="28"/>
  <c r="F447" i="28"/>
  <c r="A448" i="28"/>
  <c r="B448" i="28"/>
  <c r="C448" i="28"/>
  <c r="D448" i="28"/>
  <c r="E448" i="28"/>
  <c r="F448" i="28"/>
  <c r="A449" i="28"/>
  <c r="B449" i="28"/>
  <c r="C449" i="28"/>
  <c r="D449" i="28"/>
  <c r="E449" i="28"/>
  <c r="F449" i="28"/>
  <c r="A450" i="28"/>
  <c r="B450" i="28"/>
  <c r="C450" i="28"/>
  <c r="D450" i="28"/>
  <c r="E450" i="28"/>
  <c r="F450" i="28"/>
  <c r="A496" i="28"/>
  <c r="B496" i="28"/>
  <c r="C496" i="28"/>
  <c r="D496" i="28"/>
  <c r="E496" i="28"/>
  <c r="F496" i="28"/>
  <c r="A497" i="28"/>
  <c r="B497" i="28"/>
  <c r="C497" i="28"/>
  <c r="D497" i="28"/>
  <c r="E497" i="28"/>
  <c r="F497" i="28"/>
  <c r="A498" i="28"/>
  <c r="B498" i="28"/>
  <c r="C498" i="28"/>
  <c r="D498" i="28"/>
  <c r="E498" i="28"/>
  <c r="F498" i="28"/>
  <c r="A499" i="28"/>
  <c r="B499" i="28"/>
  <c r="C499" i="28"/>
  <c r="D499" i="28"/>
  <c r="E499" i="28"/>
  <c r="F499" i="28"/>
  <c r="A500" i="28"/>
  <c r="B500" i="28"/>
  <c r="C500" i="28"/>
  <c r="D500" i="28"/>
  <c r="E500" i="28"/>
  <c r="F500" i="28"/>
  <c r="A546" i="28"/>
  <c r="B546" i="28"/>
  <c r="C546" i="28"/>
  <c r="D546" i="28"/>
  <c r="E546" i="28"/>
  <c r="F546" i="28"/>
  <c r="A547" i="28"/>
  <c r="B547" i="28"/>
  <c r="C547" i="28"/>
  <c r="D547" i="28"/>
  <c r="E547" i="28"/>
  <c r="F547" i="28"/>
  <c r="A548" i="28"/>
  <c r="B548" i="28"/>
  <c r="C548" i="28"/>
  <c r="D548" i="28"/>
  <c r="E548" i="28"/>
  <c r="F548" i="28"/>
  <c r="A549" i="28"/>
  <c r="B549" i="28"/>
  <c r="C549" i="28"/>
  <c r="D549" i="28"/>
  <c r="E549" i="28"/>
  <c r="F549" i="28"/>
  <c r="A550" i="28"/>
  <c r="B550" i="28"/>
  <c r="C550" i="28"/>
  <c r="D550" i="28"/>
  <c r="E550" i="28"/>
  <c r="F550" i="28"/>
  <c r="A596" i="28"/>
  <c r="B596" i="28"/>
  <c r="C596" i="28"/>
  <c r="D596" i="28"/>
  <c r="E596" i="28"/>
  <c r="F596" i="28"/>
  <c r="A597" i="28"/>
  <c r="B597" i="28"/>
  <c r="C597" i="28"/>
  <c r="D597" i="28"/>
  <c r="E597" i="28"/>
  <c r="F597" i="28"/>
  <c r="A598" i="28"/>
  <c r="B598" i="28"/>
  <c r="C598" i="28"/>
  <c r="D598" i="28"/>
  <c r="E598" i="28"/>
  <c r="F598" i="28"/>
  <c r="A599" i="28"/>
  <c r="B599" i="28"/>
  <c r="C599" i="28"/>
  <c r="D599" i="28"/>
  <c r="E599" i="28"/>
  <c r="F599" i="28"/>
  <c r="A600" i="28"/>
  <c r="B600" i="28"/>
  <c r="C600" i="28"/>
  <c r="D600" i="28"/>
  <c r="E600" i="28"/>
  <c r="F600" i="28"/>
  <c r="A619" i="28"/>
  <c r="B619" i="28"/>
  <c r="C619" i="28"/>
  <c r="D619" i="28"/>
  <c r="E619" i="28"/>
  <c r="F619" i="28"/>
  <c r="A620" i="28"/>
  <c r="B620" i="28"/>
  <c r="C620" i="28"/>
  <c r="D620" i="28"/>
  <c r="E620" i="28"/>
  <c r="F620" i="28"/>
  <c r="A639" i="28"/>
  <c r="B639" i="28"/>
  <c r="C639" i="28"/>
  <c r="D639" i="28"/>
  <c r="E639" i="28"/>
  <c r="F639" i="28"/>
  <c r="A640" i="28"/>
  <c r="B640" i="28"/>
  <c r="C640" i="28"/>
  <c r="D640" i="28"/>
  <c r="E640" i="28"/>
  <c r="F640" i="28"/>
  <c r="A650" i="28"/>
  <c r="B650" i="28"/>
  <c r="C650" i="28"/>
  <c r="D650" i="28"/>
  <c r="E650" i="28"/>
  <c r="F650" i="28"/>
  <c r="A660" i="28"/>
  <c r="B660" i="28"/>
  <c r="C660" i="28"/>
  <c r="D660" i="28"/>
  <c r="E660" i="28"/>
  <c r="F660" i="28"/>
  <c r="A670" i="28"/>
  <c r="B670" i="28"/>
  <c r="C670" i="28"/>
  <c r="D670" i="28"/>
  <c r="E670" i="28"/>
  <c r="F670" i="28"/>
  <c r="A681" i="28"/>
  <c r="B681" i="28"/>
  <c r="C681" i="28"/>
  <c r="D681" i="28"/>
  <c r="E681" i="28"/>
  <c r="F681" i="28"/>
  <c r="A700" i="28"/>
  <c r="B700" i="28"/>
  <c r="C700" i="28"/>
  <c r="D700" i="28"/>
  <c r="E700" i="28"/>
  <c r="F700" i="28"/>
  <c r="A701" i="28"/>
  <c r="B701" i="28"/>
  <c r="C701" i="28"/>
  <c r="D701" i="28"/>
  <c r="E701" i="28"/>
  <c r="F701" i="28"/>
  <c r="A227" i="28"/>
  <c r="B227" i="28"/>
  <c r="C227" i="28"/>
  <c r="D227" i="28"/>
  <c r="E227" i="28"/>
  <c r="F227" i="28"/>
  <c r="A228" i="28"/>
  <c r="B228" i="28"/>
  <c r="C228" i="28"/>
  <c r="D228" i="28"/>
  <c r="E228" i="28"/>
  <c r="F228" i="28"/>
  <c r="A229" i="28"/>
  <c r="B229" i="28"/>
  <c r="C229" i="28"/>
  <c r="D229" i="28"/>
  <c r="E229" i="28"/>
  <c r="F229" i="28"/>
  <c r="B302" i="28"/>
  <c r="C302" i="28"/>
  <c r="D302" i="28"/>
  <c r="E302" i="28"/>
  <c r="F302" i="28"/>
  <c r="A302" i="28"/>
  <c r="A295" i="28"/>
  <c r="B295" i="28"/>
  <c r="C295" i="28"/>
  <c r="D295" i="28"/>
  <c r="E295" i="28"/>
  <c r="F295" i="28"/>
  <c r="A296" i="28"/>
  <c r="B296" i="28"/>
  <c r="C296" i="28"/>
  <c r="D296" i="28"/>
  <c r="E296" i="28"/>
  <c r="F296" i="28"/>
  <c r="A297" i="28"/>
  <c r="B297" i="28"/>
  <c r="C297" i="28"/>
  <c r="D297" i="28"/>
  <c r="E297" i="28"/>
  <c r="F297" i="28"/>
  <c r="A298" i="28"/>
  <c r="B298" i="28"/>
  <c r="C298" i="28"/>
  <c r="D298" i="28"/>
  <c r="E298" i="28"/>
  <c r="F298" i="28"/>
  <c r="A299" i="28"/>
  <c r="B299" i="28"/>
  <c r="C299" i="28"/>
  <c r="D299" i="28"/>
  <c r="E299" i="28"/>
  <c r="F299" i="28"/>
  <c r="A300" i="28"/>
  <c r="B300" i="28"/>
  <c r="C300" i="28"/>
  <c r="D300" i="28"/>
  <c r="E300" i="28"/>
  <c r="F300" i="28"/>
  <c r="A301" i="28"/>
  <c r="B301" i="28"/>
  <c r="C301" i="28"/>
  <c r="D301" i="28"/>
  <c r="E301" i="28"/>
  <c r="F301" i="28"/>
  <c r="A383" i="28"/>
  <c r="B383" i="28"/>
  <c r="C383" i="28"/>
  <c r="D383" i="28"/>
  <c r="E383" i="28"/>
  <c r="F383" i="28"/>
  <c r="A384" i="28"/>
  <c r="B384" i="28"/>
  <c r="C384" i="28"/>
  <c r="D384" i="28"/>
  <c r="E384" i="28"/>
  <c r="F384" i="28"/>
  <c r="A385" i="28"/>
  <c r="B385" i="28"/>
  <c r="C385" i="28"/>
  <c r="D385" i="28"/>
  <c r="E385" i="28"/>
  <c r="F385" i="28"/>
  <c r="A386" i="28"/>
  <c r="B386" i="28"/>
  <c r="C386" i="28"/>
  <c r="D386" i="28"/>
  <c r="E386" i="28"/>
  <c r="F386" i="28"/>
  <c r="A387" i="28"/>
  <c r="B387" i="28"/>
  <c r="C387" i="28"/>
  <c r="D387" i="28"/>
  <c r="E387" i="28"/>
  <c r="F387" i="28"/>
  <c r="A388" i="28"/>
  <c r="B388" i="28"/>
  <c r="C388" i="28"/>
  <c r="D388" i="28"/>
  <c r="E388" i="28"/>
  <c r="F388" i="28"/>
  <c r="A389" i="28"/>
  <c r="B389" i="28"/>
  <c r="C389" i="28"/>
  <c r="D389" i="28"/>
  <c r="E389" i="28"/>
  <c r="F389" i="28"/>
  <c r="A390" i="28"/>
  <c r="B390" i="28"/>
  <c r="C390" i="28"/>
  <c r="D390" i="28"/>
  <c r="E390" i="28"/>
  <c r="F390" i="28"/>
  <c r="A391" i="28"/>
  <c r="B391" i="28"/>
  <c r="C391" i="28"/>
  <c r="D391" i="28"/>
  <c r="E391" i="28"/>
  <c r="F391" i="28"/>
  <c r="A441" i="28"/>
  <c r="B441" i="28"/>
  <c r="C441" i="28"/>
  <c r="D441" i="28"/>
  <c r="E441" i="28"/>
  <c r="F441" i="28"/>
  <c r="A442" i="28"/>
  <c r="B442" i="28"/>
  <c r="C442" i="28"/>
  <c r="D442" i="28"/>
  <c r="E442" i="28"/>
  <c r="F442" i="28"/>
  <c r="A443" i="28"/>
  <c r="B443" i="28"/>
  <c r="C443" i="28"/>
  <c r="D443" i="28"/>
  <c r="E443" i="28"/>
  <c r="F443" i="28"/>
  <c r="A444" i="28"/>
  <c r="B444" i="28"/>
  <c r="C444" i="28"/>
  <c r="D444" i="28"/>
  <c r="E444" i="28"/>
  <c r="F444" i="28"/>
  <c r="A445" i="28"/>
  <c r="B445" i="28"/>
  <c r="C445" i="28"/>
  <c r="D445" i="28"/>
  <c r="E445" i="28"/>
  <c r="F445" i="28"/>
  <c r="A491" i="28"/>
  <c r="B491" i="28"/>
  <c r="C491" i="28"/>
  <c r="D491" i="28"/>
  <c r="E491" i="28"/>
  <c r="F491" i="28"/>
  <c r="A492" i="28"/>
  <c r="B492" i="28"/>
  <c r="C492" i="28"/>
  <c r="D492" i="28"/>
  <c r="E492" i="28"/>
  <c r="F492" i="28"/>
  <c r="A493" i="28"/>
  <c r="B493" i="28"/>
  <c r="C493" i="28"/>
  <c r="D493" i="28"/>
  <c r="E493" i="28"/>
  <c r="F493" i="28"/>
  <c r="A494" i="28"/>
  <c r="B494" i="28"/>
  <c r="C494" i="28"/>
  <c r="D494" i="28"/>
  <c r="E494" i="28"/>
  <c r="F494" i="28"/>
  <c r="A495" i="28"/>
  <c r="B495" i="28"/>
  <c r="C495" i="28"/>
  <c r="D495" i="28"/>
  <c r="E495" i="28"/>
  <c r="F495" i="28"/>
  <c r="A541" i="28"/>
  <c r="B541" i="28"/>
  <c r="C541" i="28"/>
  <c r="D541" i="28"/>
  <c r="E541" i="28"/>
  <c r="F541" i="28"/>
  <c r="A542" i="28"/>
  <c r="B542" i="28"/>
  <c r="C542" i="28"/>
  <c r="D542" i="28"/>
  <c r="E542" i="28"/>
  <c r="F542" i="28"/>
  <c r="A543" i="28"/>
  <c r="B543" i="28"/>
  <c r="C543" i="28"/>
  <c r="D543" i="28"/>
  <c r="E543" i="28"/>
  <c r="F543" i="28"/>
  <c r="A544" i="28"/>
  <c r="B544" i="28"/>
  <c r="C544" i="28"/>
  <c r="D544" i="28"/>
  <c r="E544" i="28"/>
  <c r="F544" i="28"/>
  <c r="A545" i="28"/>
  <c r="B545" i="28"/>
  <c r="C545" i="28"/>
  <c r="D545" i="28"/>
  <c r="E545" i="28"/>
  <c r="F545" i="28"/>
  <c r="A591" i="28"/>
  <c r="B591" i="28"/>
  <c r="C591" i="28"/>
  <c r="D591" i="28"/>
  <c r="E591" i="28"/>
  <c r="F591" i="28"/>
  <c r="A592" i="28"/>
  <c r="B592" i="28"/>
  <c r="C592" i="28"/>
  <c r="D592" i="28"/>
  <c r="E592" i="28"/>
  <c r="F592" i="28"/>
  <c r="A593" i="28"/>
  <c r="B593" i="28"/>
  <c r="C593" i="28"/>
  <c r="D593" i="28"/>
  <c r="E593" i="28"/>
  <c r="F593" i="28"/>
  <c r="A594" i="28"/>
  <c r="B594" i="28"/>
  <c r="C594" i="28"/>
  <c r="D594" i="28"/>
  <c r="E594" i="28"/>
  <c r="F594" i="28"/>
  <c r="A595" i="28"/>
  <c r="B595" i="28"/>
  <c r="C595" i="28"/>
  <c r="D595" i="28"/>
  <c r="E595" i="28"/>
  <c r="F595" i="28"/>
  <c r="A617" i="28"/>
  <c r="B617" i="28"/>
  <c r="C617" i="28"/>
  <c r="D617" i="28"/>
  <c r="E617" i="28"/>
  <c r="F617" i="28"/>
  <c r="A618" i="28"/>
  <c r="B618" i="28"/>
  <c r="C618" i="28"/>
  <c r="D618" i="28"/>
  <c r="E618" i="28"/>
  <c r="F618" i="28"/>
  <c r="A637" i="28"/>
  <c r="B637" i="28"/>
  <c r="C637" i="28"/>
  <c r="D637" i="28"/>
  <c r="E637" i="28"/>
  <c r="F637" i="28"/>
  <c r="A638" i="28"/>
  <c r="B638" i="28"/>
  <c r="C638" i="28"/>
  <c r="D638" i="28"/>
  <c r="E638" i="28"/>
  <c r="F638" i="28"/>
  <c r="A649" i="28"/>
  <c r="B649" i="28"/>
  <c r="C649" i="28"/>
  <c r="D649" i="28"/>
  <c r="E649" i="28"/>
  <c r="F649" i="28"/>
  <c r="A659" i="28"/>
  <c r="B659" i="28"/>
  <c r="C659" i="28"/>
  <c r="D659" i="28"/>
  <c r="E659" i="28"/>
  <c r="F659" i="28"/>
  <c r="A669" i="28"/>
  <c r="B669" i="28"/>
  <c r="C669" i="28"/>
  <c r="D669" i="28"/>
  <c r="E669" i="28"/>
  <c r="F669" i="28"/>
  <c r="A680" i="28"/>
  <c r="B680" i="28"/>
  <c r="C680" i="28"/>
  <c r="D680" i="28"/>
  <c r="E680" i="28"/>
  <c r="F680" i="28"/>
  <c r="A698" i="28"/>
  <c r="B698" i="28"/>
  <c r="C698" i="28"/>
  <c r="D698" i="28"/>
  <c r="E698" i="28"/>
  <c r="F698" i="28"/>
  <c r="A699" i="28"/>
  <c r="B699" i="28"/>
  <c r="C699" i="28"/>
  <c r="D699" i="28"/>
  <c r="E699" i="28"/>
  <c r="F699" i="28"/>
  <c r="A224" i="28"/>
  <c r="B224" i="28"/>
  <c r="C224" i="28"/>
  <c r="D224" i="28"/>
  <c r="E224" i="28"/>
  <c r="F224" i="28"/>
  <c r="A225" i="28"/>
  <c r="B225" i="28"/>
  <c r="C225" i="28"/>
  <c r="D225" i="28"/>
  <c r="E225" i="28"/>
  <c r="F225" i="28"/>
  <c r="A226" i="28"/>
  <c r="B226" i="28"/>
  <c r="C226" i="28"/>
  <c r="D226" i="28"/>
  <c r="E226" i="28"/>
  <c r="F226" i="28"/>
  <c r="B294" i="28"/>
  <c r="C294" i="28"/>
  <c r="D294" i="28"/>
  <c r="E294" i="28"/>
  <c r="F294" i="28"/>
  <c r="A294" i="28"/>
  <c r="A287" i="28"/>
  <c r="B287" i="28"/>
  <c r="C287" i="28"/>
  <c r="D287" i="28"/>
  <c r="E287" i="28"/>
  <c r="F287" i="28"/>
  <c r="A288" i="28"/>
  <c r="B288" i="28"/>
  <c r="C288" i="28"/>
  <c r="D288" i="28"/>
  <c r="E288" i="28"/>
  <c r="F288" i="28"/>
  <c r="A289" i="28"/>
  <c r="B289" i="28"/>
  <c r="C289" i="28"/>
  <c r="D289" i="28"/>
  <c r="E289" i="28"/>
  <c r="F289" i="28"/>
  <c r="A290" i="28"/>
  <c r="B290" i="28"/>
  <c r="C290" i="28"/>
  <c r="D290" i="28"/>
  <c r="E290" i="28"/>
  <c r="F290" i="28"/>
  <c r="A291" i="28"/>
  <c r="B291" i="28"/>
  <c r="C291" i="28"/>
  <c r="D291" i="28"/>
  <c r="E291" i="28"/>
  <c r="F291" i="28"/>
  <c r="A292" i="28"/>
  <c r="B292" i="28"/>
  <c r="C292" i="28"/>
  <c r="D292" i="28"/>
  <c r="E292" i="28"/>
  <c r="F292" i="28"/>
  <c r="A293" i="28"/>
  <c r="B293" i="28"/>
  <c r="C293" i="28"/>
  <c r="D293" i="28"/>
  <c r="E293" i="28"/>
  <c r="F293" i="28"/>
  <c r="A374" i="28"/>
  <c r="B374" i="28"/>
  <c r="C374" i="28"/>
  <c r="D374" i="28"/>
  <c r="E374" i="28"/>
  <c r="F374" i="28"/>
  <c r="A375" i="28"/>
  <c r="B375" i="28"/>
  <c r="C375" i="28"/>
  <c r="D375" i="28"/>
  <c r="E375" i="28"/>
  <c r="F375" i="28"/>
  <c r="A376" i="28"/>
  <c r="B376" i="28"/>
  <c r="C376" i="28"/>
  <c r="D376" i="28"/>
  <c r="E376" i="28"/>
  <c r="F376" i="28"/>
  <c r="A377" i="28"/>
  <c r="B377" i="28"/>
  <c r="C377" i="28"/>
  <c r="D377" i="28"/>
  <c r="E377" i="28"/>
  <c r="F377" i="28"/>
  <c r="A378" i="28"/>
  <c r="B378" i="28"/>
  <c r="C378" i="28"/>
  <c r="D378" i="28"/>
  <c r="E378" i="28"/>
  <c r="F378" i="28"/>
  <c r="A379" i="28"/>
  <c r="B379" i="28"/>
  <c r="C379" i="28"/>
  <c r="D379" i="28"/>
  <c r="E379" i="28"/>
  <c r="F379" i="28"/>
  <c r="A380" i="28"/>
  <c r="B380" i="28"/>
  <c r="C380" i="28"/>
  <c r="D380" i="28"/>
  <c r="E380" i="28"/>
  <c r="F380" i="28"/>
  <c r="A381" i="28"/>
  <c r="B381" i="28"/>
  <c r="C381" i="28"/>
  <c r="D381" i="28"/>
  <c r="E381" i="28"/>
  <c r="F381" i="28"/>
  <c r="A382" i="28"/>
  <c r="B382" i="28"/>
  <c r="C382" i="28"/>
  <c r="D382" i="28"/>
  <c r="E382" i="28"/>
  <c r="F382" i="28"/>
  <c r="A436" i="28"/>
  <c r="B436" i="28"/>
  <c r="C436" i="28"/>
  <c r="D436" i="28"/>
  <c r="E436" i="28"/>
  <c r="F436" i="28"/>
  <c r="A437" i="28"/>
  <c r="B437" i="28"/>
  <c r="C437" i="28"/>
  <c r="D437" i="28"/>
  <c r="E437" i="28"/>
  <c r="F437" i="28"/>
  <c r="A438" i="28"/>
  <c r="B438" i="28"/>
  <c r="C438" i="28"/>
  <c r="D438" i="28"/>
  <c r="E438" i="28"/>
  <c r="F438" i="28"/>
  <c r="A439" i="28"/>
  <c r="B439" i="28"/>
  <c r="C439" i="28"/>
  <c r="D439" i="28"/>
  <c r="E439" i="28"/>
  <c r="F439" i="28"/>
  <c r="A440" i="28"/>
  <c r="B440" i="28"/>
  <c r="C440" i="28"/>
  <c r="D440" i="28"/>
  <c r="E440" i="28"/>
  <c r="F440" i="28"/>
  <c r="A486" i="28"/>
  <c r="B486" i="28"/>
  <c r="C486" i="28"/>
  <c r="D486" i="28"/>
  <c r="E486" i="28"/>
  <c r="F486" i="28"/>
  <c r="A487" i="28"/>
  <c r="B487" i="28"/>
  <c r="C487" i="28"/>
  <c r="D487" i="28"/>
  <c r="E487" i="28"/>
  <c r="F487" i="28"/>
  <c r="A488" i="28"/>
  <c r="B488" i="28"/>
  <c r="C488" i="28"/>
  <c r="D488" i="28"/>
  <c r="E488" i="28"/>
  <c r="F488" i="28"/>
  <c r="A489" i="28"/>
  <c r="B489" i="28"/>
  <c r="C489" i="28"/>
  <c r="D489" i="28"/>
  <c r="E489" i="28"/>
  <c r="F489" i="28"/>
  <c r="A490" i="28"/>
  <c r="B490" i="28"/>
  <c r="C490" i="28"/>
  <c r="D490" i="28"/>
  <c r="E490" i="28"/>
  <c r="F490" i="28"/>
  <c r="A536" i="28"/>
  <c r="B536" i="28"/>
  <c r="C536" i="28"/>
  <c r="D536" i="28"/>
  <c r="E536" i="28"/>
  <c r="F536" i="28"/>
  <c r="A537" i="28"/>
  <c r="B537" i="28"/>
  <c r="C537" i="28"/>
  <c r="D537" i="28"/>
  <c r="E537" i="28"/>
  <c r="F537" i="28"/>
  <c r="A538" i="28"/>
  <c r="B538" i="28"/>
  <c r="C538" i="28"/>
  <c r="D538" i="28"/>
  <c r="E538" i="28"/>
  <c r="F538" i="28"/>
  <c r="A539" i="28"/>
  <c r="B539" i="28"/>
  <c r="C539" i="28"/>
  <c r="D539" i="28"/>
  <c r="E539" i="28"/>
  <c r="F539" i="28"/>
  <c r="A540" i="28"/>
  <c r="B540" i="28"/>
  <c r="C540" i="28"/>
  <c r="D540" i="28"/>
  <c r="E540" i="28"/>
  <c r="F540" i="28"/>
  <c r="A586" i="28"/>
  <c r="B586" i="28"/>
  <c r="C586" i="28"/>
  <c r="D586" i="28"/>
  <c r="E586" i="28"/>
  <c r="F586" i="28"/>
  <c r="A587" i="28"/>
  <c r="B587" i="28"/>
  <c r="C587" i="28"/>
  <c r="D587" i="28"/>
  <c r="E587" i="28"/>
  <c r="F587" i="28"/>
  <c r="A588" i="28"/>
  <c r="B588" i="28"/>
  <c r="C588" i="28"/>
  <c r="D588" i="28"/>
  <c r="E588" i="28"/>
  <c r="F588" i="28"/>
  <c r="A589" i="28"/>
  <c r="B589" i="28"/>
  <c r="C589" i="28"/>
  <c r="D589" i="28"/>
  <c r="E589" i="28"/>
  <c r="F589" i="28"/>
  <c r="A590" i="28"/>
  <c r="B590" i="28"/>
  <c r="C590" i="28"/>
  <c r="D590" i="28"/>
  <c r="E590" i="28"/>
  <c r="F590" i="28"/>
  <c r="A615" i="28"/>
  <c r="B615" i="28"/>
  <c r="C615" i="28"/>
  <c r="D615" i="28"/>
  <c r="E615" i="28"/>
  <c r="F615" i="28"/>
  <c r="A616" i="28"/>
  <c r="B616" i="28"/>
  <c r="C616" i="28"/>
  <c r="D616" i="28"/>
  <c r="E616" i="28"/>
  <c r="F616" i="28"/>
  <c r="A635" i="28"/>
  <c r="B635" i="28"/>
  <c r="C635" i="28"/>
  <c r="D635" i="28"/>
  <c r="E635" i="28"/>
  <c r="F635" i="28"/>
  <c r="A636" i="28"/>
  <c r="B636" i="28"/>
  <c r="C636" i="28"/>
  <c r="D636" i="28"/>
  <c r="E636" i="28"/>
  <c r="F636" i="28"/>
  <c r="A648" i="28"/>
  <c r="B648" i="28"/>
  <c r="C648" i="28"/>
  <c r="D648" i="28"/>
  <c r="E648" i="28"/>
  <c r="F648" i="28"/>
  <c r="A658" i="28"/>
  <c r="B658" i="28"/>
  <c r="C658" i="28"/>
  <c r="D658" i="28"/>
  <c r="E658" i="28"/>
  <c r="F658" i="28"/>
  <c r="A668" i="28"/>
  <c r="B668" i="28"/>
  <c r="C668" i="28"/>
  <c r="D668" i="28"/>
  <c r="E668" i="28"/>
  <c r="F668" i="28"/>
  <c r="A679" i="28"/>
  <c r="B679" i="28"/>
  <c r="C679" i="28"/>
  <c r="D679" i="28"/>
  <c r="E679" i="28"/>
  <c r="F679" i="28"/>
  <c r="A696" i="28"/>
  <c r="B696" i="28"/>
  <c r="C696" i="28"/>
  <c r="D696" i="28"/>
  <c r="E696" i="28"/>
  <c r="F696" i="28"/>
  <c r="A697" i="28"/>
  <c r="B697" i="28"/>
  <c r="C697" i="28"/>
  <c r="D697" i="28"/>
  <c r="E697" i="28"/>
  <c r="F697" i="28"/>
  <c r="A221" i="28"/>
  <c r="B221" i="28"/>
  <c r="C221" i="28"/>
  <c r="D221" i="28"/>
  <c r="E221" i="28"/>
  <c r="F221" i="28"/>
  <c r="A222" i="28"/>
  <c r="B222" i="28"/>
  <c r="C222" i="28"/>
  <c r="D222" i="28"/>
  <c r="E222" i="28"/>
  <c r="F222" i="28"/>
  <c r="A223" i="28"/>
  <c r="B223" i="28"/>
  <c r="C223" i="28"/>
  <c r="D223" i="28"/>
  <c r="E223" i="28"/>
  <c r="F223" i="28"/>
  <c r="B286" i="28"/>
  <c r="C286" i="28"/>
  <c r="D286" i="28"/>
  <c r="E286" i="28"/>
  <c r="F286" i="28"/>
  <c r="A286" i="28"/>
  <c r="A279" i="28"/>
  <c r="B279" i="28"/>
  <c r="C279" i="28"/>
  <c r="D279" i="28"/>
  <c r="E279" i="28"/>
  <c r="F279" i="28"/>
  <c r="A280" i="28"/>
  <c r="B280" i="28"/>
  <c r="C280" i="28"/>
  <c r="D280" i="28"/>
  <c r="E280" i="28"/>
  <c r="F280" i="28"/>
  <c r="A281" i="28"/>
  <c r="B281" i="28"/>
  <c r="C281" i="28"/>
  <c r="D281" i="28"/>
  <c r="E281" i="28"/>
  <c r="F281" i="28"/>
  <c r="A282" i="28"/>
  <c r="B282" i="28"/>
  <c r="C282" i="28"/>
  <c r="D282" i="28"/>
  <c r="E282" i="28"/>
  <c r="F282" i="28"/>
  <c r="A283" i="28"/>
  <c r="B283" i="28"/>
  <c r="C283" i="28"/>
  <c r="D283" i="28"/>
  <c r="E283" i="28"/>
  <c r="F283" i="28"/>
  <c r="A284" i="28"/>
  <c r="B284" i="28"/>
  <c r="C284" i="28"/>
  <c r="D284" i="28"/>
  <c r="E284" i="28"/>
  <c r="F284" i="28"/>
  <c r="A285" i="28"/>
  <c r="B285" i="28"/>
  <c r="C285" i="28"/>
  <c r="D285" i="28"/>
  <c r="E285" i="28"/>
  <c r="F285" i="28"/>
  <c r="A365" i="28"/>
  <c r="B365" i="28"/>
  <c r="C365" i="28"/>
  <c r="D365" i="28"/>
  <c r="E365" i="28"/>
  <c r="F365" i="28"/>
  <c r="A366" i="28"/>
  <c r="B366" i="28"/>
  <c r="C366" i="28"/>
  <c r="D366" i="28"/>
  <c r="E366" i="28"/>
  <c r="F366" i="28"/>
  <c r="A367" i="28"/>
  <c r="B367" i="28"/>
  <c r="C367" i="28"/>
  <c r="D367" i="28"/>
  <c r="E367" i="28"/>
  <c r="F367" i="28"/>
  <c r="A368" i="28"/>
  <c r="B368" i="28"/>
  <c r="C368" i="28"/>
  <c r="D368" i="28"/>
  <c r="E368" i="28"/>
  <c r="F368" i="28"/>
  <c r="A369" i="28"/>
  <c r="B369" i="28"/>
  <c r="C369" i="28"/>
  <c r="D369" i="28"/>
  <c r="E369" i="28"/>
  <c r="F369" i="28"/>
  <c r="A370" i="28"/>
  <c r="B370" i="28"/>
  <c r="C370" i="28"/>
  <c r="D370" i="28"/>
  <c r="E370" i="28"/>
  <c r="F370" i="28"/>
  <c r="A371" i="28"/>
  <c r="B371" i="28"/>
  <c r="C371" i="28"/>
  <c r="D371" i="28"/>
  <c r="E371" i="28"/>
  <c r="F371" i="28"/>
  <c r="A372" i="28"/>
  <c r="B372" i="28"/>
  <c r="C372" i="28"/>
  <c r="D372" i="28"/>
  <c r="E372" i="28"/>
  <c r="F372" i="28"/>
  <c r="A373" i="28"/>
  <c r="B373" i="28"/>
  <c r="C373" i="28"/>
  <c r="D373" i="28"/>
  <c r="E373" i="28"/>
  <c r="F373" i="28"/>
  <c r="A431" i="28"/>
  <c r="B431" i="28"/>
  <c r="C431" i="28"/>
  <c r="D431" i="28"/>
  <c r="E431" i="28"/>
  <c r="F431" i="28"/>
  <c r="A432" i="28"/>
  <c r="B432" i="28"/>
  <c r="C432" i="28"/>
  <c r="D432" i="28"/>
  <c r="E432" i="28"/>
  <c r="F432" i="28"/>
  <c r="A433" i="28"/>
  <c r="B433" i="28"/>
  <c r="C433" i="28"/>
  <c r="D433" i="28"/>
  <c r="E433" i="28"/>
  <c r="F433" i="28"/>
  <c r="A434" i="28"/>
  <c r="B434" i="28"/>
  <c r="C434" i="28"/>
  <c r="D434" i="28"/>
  <c r="E434" i="28"/>
  <c r="F434" i="28"/>
  <c r="A435" i="28"/>
  <c r="B435" i="28"/>
  <c r="C435" i="28"/>
  <c r="D435" i="28"/>
  <c r="E435" i="28"/>
  <c r="F435" i="28"/>
  <c r="A481" i="28"/>
  <c r="B481" i="28"/>
  <c r="C481" i="28"/>
  <c r="D481" i="28"/>
  <c r="E481" i="28"/>
  <c r="F481" i="28"/>
  <c r="A482" i="28"/>
  <c r="B482" i="28"/>
  <c r="C482" i="28"/>
  <c r="D482" i="28"/>
  <c r="E482" i="28"/>
  <c r="F482" i="28"/>
  <c r="A483" i="28"/>
  <c r="B483" i="28"/>
  <c r="C483" i="28"/>
  <c r="D483" i="28"/>
  <c r="E483" i="28"/>
  <c r="F483" i="28"/>
  <c r="A484" i="28"/>
  <c r="B484" i="28"/>
  <c r="C484" i="28"/>
  <c r="D484" i="28"/>
  <c r="E484" i="28"/>
  <c r="F484" i="28"/>
  <c r="A485" i="28"/>
  <c r="B485" i="28"/>
  <c r="C485" i="28"/>
  <c r="D485" i="28"/>
  <c r="E485" i="28"/>
  <c r="F485" i="28"/>
  <c r="A531" i="28"/>
  <c r="B531" i="28"/>
  <c r="C531" i="28"/>
  <c r="D531" i="28"/>
  <c r="E531" i="28"/>
  <c r="F531" i="28"/>
  <c r="A532" i="28"/>
  <c r="B532" i="28"/>
  <c r="C532" i="28"/>
  <c r="D532" i="28"/>
  <c r="E532" i="28"/>
  <c r="F532" i="28"/>
  <c r="A533" i="28"/>
  <c r="B533" i="28"/>
  <c r="C533" i="28"/>
  <c r="D533" i="28"/>
  <c r="E533" i="28"/>
  <c r="F533" i="28"/>
  <c r="A534" i="28"/>
  <c r="B534" i="28"/>
  <c r="C534" i="28"/>
  <c r="D534" i="28"/>
  <c r="E534" i="28"/>
  <c r="F534" i="28"/>
  <c r="A535" i="28"/>
  <c r="B535" i="28"/>
  <c r="C535" i="28"/>
  <c r="D535" i="28"/>
  <c r="E535" i="28"/>
  <c r="F535" i="28"/>
  <c r="A581" i="28"/>
  <c r="B581" i="28"/>
  <c r="C581" i="28"/>
  <c r="D581" i="28"/>
  <c r="E581" i="28"/>
  <c r="F581" i="28"/>
  <c r="A582" i="28"/>
  <c r="B582" i="28"/>
  <c r="C582" i="28"/>
  <c r="D582" i="28"/>
  <c r="E582" i="28"/>
  <c r="F582" i="28"/>
  <c r="A583" i="28"/>
  <c r="B583" i="28"/>
  <c r="C583" i="28"/>
  <c r="D583" i="28"/>
  <c r="E583" i="28"/>
  <c r="F583" i="28"/>
  <c r="A584" i="28"/>
  <c r="B584" i="28"/>
  <c r="C584" i="28"/>
  <c r="D584" i="28"/>
  <c r="E584" i="28"/>
  <c r="F584" i="28"/>
  <c r="A585" i="28"/>
  <c r="B585" i="28"/>
  <c r="C585" i="28"/>
  <c r="D585" i="28"/>
  <c r="E585" i="28"/>
  <c r="F585" i="28"/>
  <c r="A613" i="28"/>
  <c r="B613" i="28"/>
  <c r="C613" i="28"/>
  <c r="D613" i="28"/>
  <c r="E613" i="28"/>
  <c r="F613" i="28"/>
  <c r="A614" i="28"/>
  <c r="B614" i="28"/>
  <c r="C614" i="28"/>
  <c r="D614" i="28"/>
  <c r="E614" i="28"/>
  <c r="F614" i="28"/>
  <c r="A633" i="28"/>
  <c r="B633" i="28"/>
  <c r="C633" i="28"/>
  <c r="D633" i="28"/>
  <c r="E633" i="28"/>
  <c r="F633" i="28"/>
  <c r="A634" i="28"/>
  <c r="B634" i="28"/>
  <c r="C634" i="28"/>
  <c r="D634" i="28"/>
  <c r="E634" i="28"/>
  <c r="F634" i="28"/>
  <c r="A647" i="28"/>
  <c r="B647" i="28"/>
  <c r="C647" i="28"/>
  <c r="D647" i="28"/>
  <c r="E647" i="28"/>
  <c r="F647" i="28"/>
  <c r="A657" i="28"/>
  <c r="B657" i="28"/>
  <c r="C657" i="28"/>
  <c r="D657" i="28"/>
  <c r="E657" i="28"/>
  <c r="F657" i="28"/>
  <c r="A667" i="28"/>
  <c r="B667" i="28"/>
  <c r="C667" i="28"/>
  <c r="D667" i="28"/>
  <c r="E667" i="28"/>
  <c r="F667" i="28"/>
  <c r="A678" i="28"/>
  <c r="B678" i="28"/>
  <c r="C678" i="28"/>
  <c r="D678" i="28"/>
  <c r="E678" i="28"/>
  <c r="F678" i="28"/>
  <c r="A694" i="28"/>
  <c r="B694" i="28"/>
  <c r="C694" i="28"/>
  <c r="D694" i="28"/>
  <c r="E694" i="28"/>
  <c r="F694" i="28"/>
  <c r="A695" i="28"/>
  <c r="B695" i="28"/>
  <c r="C695" i="28"/>
  <c r="D695" i="28"/>
  <c r="E695" i="28"/>
  <c r="F695" i="28"/>
  <c r="A218" i="28"/>
  <c r="B218" i="28"/>
  <c r="C218" i="28"/>
  <c r="D218" i="28"/>
  <c r="E218" i="28"/>
  <c r="F218" i="28"/>
  <c r="A219" i="28"/>
  <c r="B219" i="28"/>
  <c r="C219" i="28"/>
  <c r="D219" i="28"/>
  <c r="E219" i="28"/>
  <c r="F219" i="28"/>
  <c r="A220" i="28"/>
  <c r="B220" i="28"/>
  <c r="C220" i="28"/>
  <c r="D220" i="28"/>
  <c r="E220" i="28"/>
  <c r="F220" i="28"/>
  <c r="B278" i="28"/>
  <c r="C278" i="28"/>
  <c r="D278" i="28"/>
  <c r="E278" i="28"/>
  <c r="F278" i="28"/>
  <c r="A278" i="28"/>
  <c r="A271" i="28"/>
  <c r="B271" i="28"/>
  <c r="C271" i="28"/>
  <c r="D271" i="28"/>
  <c r="E271" i="28"/>
  <c r="F271" i="28"/>
  <c r="A272" i="28"/>
  <c r="B272" i="28"/>
  <c r="C272" i="28"/>
  <c r="D272" i="28"/>
  <c r="E272" i="28"/>
  <c r="F272" i="28"/>
  <c r="A273" i="28"/>
  <c r="B273" i="28"/>
  <c r="C273" i="28"/>
  <c r="D273" i="28"/>
  <c r="E273" i="28"/>
  <c r="F273" i="28"/>
  <c r="A274" i="28"/>
  <c r="B274" i="28"/>
  <c r="C274" i="28"/>
  <c r="D274" i="28"/>
  <c r="E274" i="28"/>
  <c r="F274" i="28"/>
  <c r="A275" i="28"/>
  <c r="B275" i="28"/>
  <c r="C275" i="28"/>
  <c r="D275" i="28"/>
  <c r="E275" i="28"/>
  <c r="F275" i="28"/>
  <c r="A276" i="28"/>
  <c r="B276" i="28"/>
  <c r="C276" i="28"/>
  <c r="D276" i="28"/>
  <c r="E276" i="28"/>
  <c r="F276" i="28"/>
  <c r="A277" i="28"/>
  <c r="B277" i="28"/>
  <c r="C277" i="28"/>
  <c r="D277" i="28"/>
  <c r="E277" i="28"/>
  <c r="F277" i="28"/>
  <c r="A356" i="28"/>
  <c r="B356" i="28"/>
  <c r="C356" i="28"/>
  <c r="D356" i="28"/>
  <c r="E356" i="28"/>
  <c r="F356" i="28"/>
  <c r="A357" i="28"/>
  <c r="B357" i="28"/>
  <c r="C357" i="28"/>
  <c r="D357" i="28"/>
  <c r="E357" i="28"/>
  <c r="F357" i="28"/>
  <c r="A358" i="28"/>
  <c r="B358" i="28"/>
  <c r="C358" i="28"/>
  <c r="D358" i="28"/>
  <c r="E358" i="28"/>
  <c r="F358" i="28"/>
  <c r="A359" i="28"/>
  <c r="B359" i="28"/>
  <c r="C359" i="28"/>
  <c r="D359" i="28"/>
  <c r="E359" i="28"/>
  <c r="F359" i="28"/>
  <c r="A360" i="28"/>
  <c r="B360" i="28"/>
  <c r="C360" i="28"/>
  <c r="D360" i="28"/>
  <c r="E360" i="28"/>
  <c r="F360" i="28"/>
  <c r="A361" i="28"/>
  <c r="B361" i="28"/>
  <c r="C361" i="28"/>
  <c r="D361" i="28"/>
  <c r="E361" i="28"/>
  <c r="F361" i="28"/>
  <c r="A362" i="28"/>
  <c r="B362" i="28"/>
  <c r="C362" i="28"/>
  <c r="D362" i="28"/>
  <c r="E362" i="28"/>
  <c r="F362" i="28"/>
  <c r="A363" i="28"/>
  <c r="B363" i="28"/>
  <c r="C363" i="28"/>
  <c r="D363" i="28"/>
  <c r="E363" i="28"/>
  <c r="F363" i="28"/>
  <c r="A364" i="28"/>
  <c r="B364" i="28"/>
  <c r="C364" i="28"/>
  <c r="D364" i="28"/>
  <c r="E364" i="28"/>
  <c r="F364" i="28"/>
  <c r="A426" i="28"/>
  <c r="B426" i="28"/>
  <c r="C426" i="28"/>
  <c r="D426" i="28"/>
  <c r="E426" i="28"/>
  <c r="F426" i="28"/>
  <c r="A427" i="28"/>
  <c r="B427" i="28"/>
  <c r="C427" i="28"/>
  <c r="D427" i="28"/>
  <c r="E427" i="28"/>
  <c r="F427" i="28"/>
  <c r="A428" i="28"/>
  <c r="B428" i="28"/>
  <c r="C428" i="28"/>
  <c r="D428" i="28"/>
  <c r="E428" i="28"/>
  <c r="F428" i="28"/>
  <c r="A429" i="28"/>
  <c r="B429" i="28"/>
  <c r="C429" i="28"/>
  <c r="D429" i="28"/>
  <c r="E429" i="28"/>
  <c r="F429" i="28"/>
  <c r="A430" i="28"/>
  <c r="B430" i="28"/>
  <c r="C430" i="28"/>
  <c r="D430" i="28"/>
  <c r="E430" i="28"/>
  <c r="F430" i="28"/>
  <c r="A476" i="28"/>
  <c r="B476" i="28"/>
  <c r="C476" i="28"/>
  <c r="D476" i="28"/>
  <c r="E476" i="28"/>
  <c r="F476" i="28"/>
  <c r="A477" i="28"/>
  <c r="B477" i="28"/>
  <c r="C477" i="28"/>
  <c r="D477" i="28"/>
  <c r="E477" i="28"/>
  <c r="F477" i="28"/>
  <c r="A478" i="28"/>
  <c r="B478" i="28"/>
  <c r="C478" i="28"/>
  <c r="D478" i="28"/>
  <c r="E478" i="28"/>
  <c r="F478" i="28"/>
  <c r="A479" i="28"/>
  <c r="B479" i="28"/>
  <c r="C479" i="28"/>
  <c r="D479" i="28"/>
  <c r="E479" i="28"/>
  <c r="F479" i="28"/>
  <c r="A480" i="28"/>
  <c r="B480" i="28"/>
  <c r="C480" i="28"/>
  <c r="D480" i="28"/>
  <c r="E480" i="28"/>
  <c r="F480" i="28"/>
  <c r="A526" i="28"/>
  <c r="B526" i="28"/>
  <c r="C526" i="28"/>
  <c r="D526" i="28"/>
  <c r="E526" i="28"/>
  <c r="F526" i="28"/>
  <c r="A527" i="28"/>
  <c r="B527" i="28"/>
  <c r="C527" i="28"/>
  <c r="D527" i="28"/>
  <c r="E527" i="28"/>
  <c r="F527" i="28"/>
  <c r="A528" i="28"/>
  <c r="B528" i="28"/>
  <c r="C528" i="28"/>
  <c r="D528" i="28"/>
  <c r="E528" i="28"/>
  <c r="F528" i="28"/>
  <c r="A529" i="28"/>
  <c r="B529" i="28"/>
  <c r="C529" i="28"/>
  <c r="D529" i="28"/>
  <c r="E529" i="28"/>
  <c r="F529" i="28"/>
  <c r="A530" i="28"/>
  <c r="B530" i="28"/>
  <c r="C530" i="28"/>
  <c r="D530" i="28"/>
  <c r="E530" i="28"/>
  <c r="F530" i="28"/>
  <c r="A576" i="28"/>
  <c r="B576" i="28"/>
  <c r="C576" i="28"/>
  <c r="D576" i="28"/>
  <c r="E576" i="28"/>
  <c r="F576" i="28"/>
  <c r="A577" i="28"/>
  <c r="B577" i="28"/>
  <c r="C577" i="28"/>
  <c r="D577" i="28"/>
  <c r="E577" i="28"/>
  <c r="F577" i="28"/>
  <c r="A578" i="28"/>
  <c r="B578" i="28"/>
  <c r="C578" i="28"/>
  <c r="D578" i="28"/>
  <c r="E578" i="28"/>
  <c r="F578" i="28"/>
  <c r="A579" i="28"/>
  <c r="B579" i="28"/>
  <c r="C579" i="28"/>
  <c r="D579" i="28"/>
  <c r="E579" i="28"/>
  <c r="F579" i="28"/>
  <c r="A580" i="28"/>
  <c r="B580" i="28"/>
  <c r="C580" i="28"/>
  <c r="D580" i="28"/>
  <c r="E580" i="28"/>
  <c r="F580" i="28"/>
  <c r="A611" i="28"/>
  <c r="B611" i="28"/>
  <c r="C611" i="28"/>
  <c r="D611" i="28"/>
  <c r="E611" i="28"/>
  <c r="F611" i="28"/>
  <c r="A612" i="28"/>
  <c r="B612" i="28"/>
  <c r="C612" i="28"/>
  <c r="D612" i="28"/>
  <c r="E612" i="28"/>
  <c r="F612" i="28"/>
  <c r="A631" i="28"/>
  <c r="B631" i="28"/>
  <c r="C631" i="28"/>
  <c r="D631" i="28"/>
  <c r="E631" i="28"/>
  <c r="F631" i="28"/>
  <c r="A632" i="28"/>
  <c r="B632" i="28"/>
  <c r="C632" i="28"/>
  <c r="D632" i="28"/>
  <c r="E632" i="28"/>
  <c r="F632" i="28"/>
  <c r="A646" i="28"/>
  <c r="B646" i="28"/>
  <c r="C646" i="28"/>
  <c r="D646" i="28"/>
  <c r="E646" i="28"/>
  <c r="F646" i="28"/>
  <c r="A656" i="28"/>
  <c r="B656" i="28"/>
  <c r="C656" i="28"/>
  <c r="D656" i="28"/>
  <c r="E656" i="28"/>
  <c r="F656" i="28"/>
  <c r="A666" i="28"/>
  <c r="B666" i="28"/>
  <c r="C666" i="28"/>
  <c r="D666" i="28"/>
  <c r="E666" i="28"/>
  <c r="F666" i="28"/>
  <c r="A677" i="28"/>
  <c r="B677" i="28"/>
  <c r="C677" i="28"/>
  <c r="D677" i="28"/>
  <c r="E677" i="28"/>
  <c r="F677" i="28"/>
  <c r="A692" i="28"/>
  <c r="B692" i="28"/>
  <c r="C692" i="28"/>
  <c r="D692" i="28"/>
  <c r="E692" i="28"/>
  <c r="F692" i="28"/>
  <c r="A693" i="28"/>
  <c r="B693" i="28"/>
  <c r="C693" i="28"/>
  <c r="D693" i="28"/>
  <c r="E693" i="28"/>
  <c r="F693" i="28"/>
  <c r="A215" i="28"/>
  <c r="B215" i="28"/>
  <c r="C215" i="28"/>
  <c r="D215" i="28"/>
  <c r="E215" i="28"/>
  <c r="F215" i="28"/>
  <c r="A216" i="28"/>
  <c r="B216" i="28"/>
  <c r="C216" i="28"/>
  <c r="D216" i="28"/>
  <c r="E216" i="28"/>
  <c r="F216" i="28"/>
  <c r="A217" i="28"/>
  <c r="B217" i="28"/>
  <c r="C217" i="28"/>
  <c r="D217" i="28"/>
  <c r="E217" i="28"/>
  <c r="F217" i="28"/>
  <c r="B270" i="28"/>
  <c r="C270" i="28"/>
  <c r="D270" i="28"/>
  <c r="E270" i="28"/>
  <c r="F270" i="28"/>
  <c r="A270" i="28"/>
  <c r="A263" i="28"/>
  <c r="B263" i="28"/>
  <c r="C263" i="28"/>
  <c r="D263" i="28"/>
  <c r="E263" i="28"/>
  <c r="F263" i="28"/>
  <c r="A264" i="28"/>
  <c r="B264" i="28"/>
  <c r="C264" i="28"/>
  <c r="D264" i="28"/>
  <c r="E264" i="28"/>
  <c r="F264" i="28"/>
  <c r="A265" i="28"/>
  <c r="B265" i="28"/>
  <c r="C265" i="28"/>
  <c r="D265" i="28"/>
  <c r="E265" i="28"/>
  <c r="F265" i="28"/>
  <c r="A266" i="28"/>
  <c r="B266" i="28"/>
  <c r="C266" i="28"/>
  <c r="D266" i="28"/>
  <c r="E266" i="28"/>
  <c r="F266" i="28"/>
  <c r="A267" i="28"/>
  <c r="B267" i="28"/>
  <c r="C267" i="28"/>
  <c r="D267" i="28"/>
  <c r="E267" i="28"/>
  <c r="F267" i="28"/>
  <c r="A268" i="28"/>
  <c r="B268" i="28"/>
  <c r="C268" i="28"/>
  <c r="D268" i="28"/>
  <c r="E268" i="28"/>
  <c r="F268" i="28"/>
  <c r="A269" i="28"/>
  <c r="B269" i="28"/>
  <c r="C269" i="28"/>
  <c r="D269" i="28"/>
  <c r="E269" i="28"/>
  <c r="F269" i="28"/>
  <c r="A347" i="28"/>
  <c r="B347" i="28"/>
  <c r="C347" i="28"/>
  <c r="D347" i="28"/>
  <c r="E347" i="28"/>
  <c r="F347" i="28"/>
  <c r="A348" i="28"/>
  <c r="B348" i="28"/>
  <c r="C348" i="28"/>
  <c r="D348" i="28"/>
  <c r="E348" i="28"/>
  <c r="F348" i="28"/>
  <c r="A349" i="28"/>
  <c r="B349" i="28"/>
  <c r="C349" i="28"/>
  <c r="D349" i="28"/>
  <c r="E349" i="28"/>
  <c r="F349" i="28"/>
  <c r="A350" i="28"/>
  <c r="B350" i="28"/>
  <c r="C350" i="28"/>
  <c r="D350" i="28"/>
  <c r="E350" i="28"/>
  <c r="F350" i="28"/>
  <c r="A351" i="28"/>
  <c r="B351" i="28"/>
  <c r="C351" i="28"/>
  <c r="D351" i="28"/>
  <c r="E351" i="28"/>
  <c r="F351" i="28"/>
  <c r="A352" i="28"/>
  <c r="B352" i="28"/>
  <c r="C352" i="28"/>
  <c r="D352" i="28"/>
  <c r="E352" i="28"/>
  <c r="F352" i="28"/>
  <c r="A353" i="28"/>
  <c r="B353" i="28"/>
  <c r="C353" i="28"/>
  <c r="D353" i="28"/>
  <c r="E353" i="28"/>
  <c r="F353" i="28"/>
  <c r="A354" i="28"/>
  <c r="B354" i="28"/>
  <c r="C354" i="28"/>
  <c r="D354" i="28"/>
  <c r="E354" i="28"/>
  <c r="F354" i="28"/>
  <c r="A355" i="28"/>
  <c r="B355" i="28"/>
  <c r="C355" i="28"/>
  <c r="D355" i="28"/>
  <c r="E355" i="28"/>
  <c r="F355" i="28"/>
  <c r="A421" i="28"/>
  <c r="B421" i="28"/>
  <c r="C421" i="28"/>
  <c r="D421" i="28"/>
  <c r="E421" i="28"/>
  <c r="F421" i="28"/>
  <c r="A422" i="28"/>
  <c r="B422" i="28"/>
  <c r="C422" i="28"/>
  <c r="D422" i="28"/>
  <c r="E422" i="28"/>
  <c r="F422" i="28"/>
  <c r="A423" i="28"/>
  <c r="B423" i="28"/>
  <c r="C423" i="28"/>
  <c r="D423" i="28"/>
  <c r="E423" i="28"/>
  <c r="F423" i="28"/>
  <c r="A424" i="28"/>
  <c r="B424" i="28"/>
  <c r="C424" i="28"/>
  <c r="D424" i="28"/>
  <c r="E424" i="28"/>
  <c r="F424" i="28"/>
  <c r="A425" i="28"/>
  <c r="B425" i="28"/>
  <c r="C425" i="28"/>
  <c r="D425" i="28"/>
  <c r="E425" i="28"/>
  <c r="F425" i="28"/>
  <c r="A471" i="28"/>
  <c r="B471" i="28"/>
  <c r="C471" i="28"/>
  <c r="D471" i="28"/>
  <c r="E471" i="28"/>
  <c r="F471" i="28"/>
  <c r="A472" i="28"/>
  <c r="B472" i="28"/>
  <c r="C472" i="28"/>
  <c r="D472" i="28"/>
  <c r="E472" i="28"/>
  <c r="F472" i="28"/>
  <c r="A473" i="28"/>
  <c r="B473" i="28"/>
  <c r="C473" i="28"/>
  <c r="D473" i="28"/>
  <c r="E473" i="28"/>
  <c r="F473" i="28"/>
  <c r="A474" i="28"/>
  <c r="B474" i="28"/>
  <c r="C474" i="28"/>
  <c r="D474" i="28"/>
  <c r="E474" i="28"/>
  <c r="F474" i="28"/>
  <c r="A475" i="28"/>
  <c r="B475" i="28"/>
  <c r="C475" i="28"/>
  <c r="D475" i="28"/>
  <c r="E475" i="28"/>
  <c r="F475" i="28"/>
  <c r="A521" i="28"/>
  <c r="B521" i="28"/>
  <c r="C521" i="28"/>
  <c r="D521" i="28"/>
  <c r="E521" i="28"/>
  <c r="F521" i="28"/>
  <c r="A522" i="28"/>
  <c r="B522" i="28"/>
  <c r="C522" i="28"/>
  <c r="D522" i="28"/>
  <c r="E522" i="28"/>
  <c r="F522" i="28"/>
  <c r="A523" i="28"/>
  <c r="B523" i="28"/>
  <c r="C523" i="28"/>
  <c r="D523" i="28"/>
  <c r="E523" i="28"/>
  <c r="F523" i="28"/>
  <c r="A524" i="28"/>
  <c r="B524" i="28"/>
  <c r="C524" i="28"/>
  <c r="D524" i="28"/>
  <c r="E524" i="28"/>
  <c r="F524" i="28"/>
  <c r="A525" i="28"/>
  <c r="B525" i="28"/>
  <c r="C525" i="28"/>
  <c r="D525" i="28"/>
  <c r="E525" i="28"/>
  <c r="F525" i="28"/>
  <c r="A571" i="28"/>
  <c r="B571" i="28"/>
  <c r="C571" i="28"/>
  <c r="D571" i="28"/>
  <c r="E571" i="28"/>
  <c r="F571" i="28"/>
  <c r="A572" i="28"/>
  <c r="B572" i="28"/>
  <c r="C572" i="28"/>
  <c r="D572" i="28"/>
  <c r="E572" i="28"/>
  <c r="F572" i="28"/>
  <c r="A573" i="28"/>
  <c r="B573" i="28"/>
  <c r="C573" i="28"/>
  <c r="D573" i="28"/>
  <c r="E573" i="28"/>
  <c r="F573" i="28"/>
  <c r="A574" i="28"/>
  <c r="B574" i="28"/>
  <c r="C574" i="28"/>
  <c r="D574" i="28"/>
  <c r="E574" i="28"/>
  <c r="F574" i="28"/>
  <c r="A575" i="28"/>
  <c r="B575" i="28"/>
  <c r="C575" i="28"/>
  <c r="D575" i="28"/>
  <c r="E575" i="28"/>
  <c r="F575" i="28"/>
  <c r="A609" i="28"/>
  <c r="B609" i="28"/>
  <c r="C609" i="28"/>
  <c r="D609" i="28"/>
  <c r="E609" i="28"/>
  <c r="F609" i="28"/>
  <c r="A610" i="28"/>
  <c r="B610" i="28"/>
  <c r="C610" i="28"/>
  <c r="D610" i="28"/>
  <c r="E610" i="28"/>
  <c r="F610" i="28"/>
  <c r="A629" i="28"/>
  <c r="B629" i="28"/>
  <c r="C629" i="28"/>
  <c r="D629" i="28"/>
  <c r="E629" i="28"/>
  <c r="F629" i="28"/>
  <c r="A630" i="28"/>
  <c r="B630" i="28"/>
  <c r="C630" i="28"/>
  <c r="D630" i="28"/>
  <c r="E630" i="28"/>
  <c r="F630" i="28"/>
  <c r="A645" i="28"/>
  <c r="B645" i="28"/>
  <c r="C645" i="28"/>
  <c r="D645" i="28"/>
  <c r="E645" i="28"/>
  <c r="F645" i="28"/>
  <c r="A655" i="28"/>
  <c r="B655" i="28"/>
  <c r="C655" i="28"/>
  <c r="D655" i="28"/>
  <c r="E655" i="28"/>
  <c r="F655" i="28"/>
  <c r="A665" i="28"/>
  <c r="B665" i="28"/>
  <c r="C665" i="28"/>
  <c r="D665" i="28"/>
  <c r="E665" i="28"/>
  <c r="F665" i="28"/>
  <c r="A676" i="28"/>
  <c r="B676" i="28"/>
  <c r="C676" i="28"/>
  <c r="D676" i="28"/>
  <c r="E676" i="28"/>
  <c r="F676" i="28"/>
  <c r="A690" i="28"/>
  <c r="B690" i="28"/>
  <c r="C690" i="28"/>
  <c r="D690" i="28"/>
  <c r="E690" i="28"/>
  <c r="F690" i="28"/>
  <c r="A691" i="28"/>
  <c r="B691" i="28"/>
  <c r="C691" i="28"/>
  <c r="D691" i="28"/>
  <c r="E691" i="28"/>
  <c r="F691" i="28"/>
  <c r="A212" i="28"/>
  <c r="B212" i="28"/>
  <c r="C212" i="28"/>
  <c r="D212" i="28"/>
  <c r="E212" i="28"/>
  <c r="F212" i="28"/>
  <c r="A213" i="28"/>
  <c r="B213" i="28"/>
  <c r="C213" i="28"/>
  <c r="D213" i="28"/>
  <c r="E213" i="28"/>
  <c r="F213" i="28"/>
  <c r="A214" i="28"/>
  <c r="B214" i="28"/>
  <c r="C214" i="28"/>
  <c r="D214" i="28"/>
  <c r="E214" i="28"/>
  <c r="F214" i="28"/>
  <c r="B262" i="28"/>
  <c r="C262" i="28"/>
  <c r="D262" i="28"/>
  <c r="E262" i="28"/>
  <c r="F262" i="28"/>
  <c r="A262" i="28"/>
  <c r="A255" i="28"/>
  <c r="B255" i="28"/>
  <c r="C255" i="28"/>
  <c r="D255" i="28"/>
  <c r="E255" i="28"/>
  <c r="F255" i="28"/>
  <c r="A256" i="28"/>
  <c r="B256" i="28"/>
  <c r="C256" i="28"/>
  <c r="D256" i="28"/>
  <c r="E256" i="28"/>
  <c r="F256" i="28"/>
  <c r="A257" i="28"/>
  <c r="B257" i="28"/>
  <c r="C257" i="28"/>
  <c r="D257" i="28"/>
  <c r="E257" i="28"/>
  <c r="F257" i="28"/>
  <c r="A258" i="28"/>
  <c r="B258" i="28"/>
  <c r="C258" i="28"/>
  <c r="D258" i="28"/>
  <c r="E258" i="28"/>
  <c r="F258" i="28"/>
  <c r="A259" i="28"/>
  <c r="B259" i="28"/>
  <c r="C259" i="28"/>
  <c r="D259" i="28"/>
  <c r="E259" i="28"/>
  <c r="F259" i="28"/>
  <c r="A260" i="28"/>
  <c r="B260" i="28"/>
  <c r="C260" i="28"/>
  <c r="D260" i="28"/>
  <c r="E260" i="28"/>
  <c r="F260" i="28"/>
  <c r="A261" i="28"/>
  <c r="B261" i="28"/>
  <c r="C261" i="28"/>
  <c r="D261" i="28"/>
  <c r="E261" i="28"/>
  <c r="F261" i="28"/>
  <c r="A338" i="28"/>
  <c r="B338" i="28"/>
  <c r="C338" i="28"/>
  <c r="D338" i="28"/>
  <c r="E338" i="28"/>
  <c r="F338" i="28"/>
  <c r="A339" i="28"/>
  <c r="B339" i="28"/>
  <c r="C339" i="28"/>
  <c r="D339" i="28"/>
  <c r="E339" i="28"/>
  <c r="F339" i="28"/>
  <c r="A340" i="28"/>
  <c r="B340" i="28"/>
  <c r="C340" i="28"/>
  <c r="D340" i="28"/>
  <c r="E340" i="28"/>
  <c r="F340" i="28"/>
  <c r="A341" i="28"/>
  <c r="B341" i="28"/>
  <c r="C341" i="28"/>
  <c r="D341" i="28"/>
  <c r="E341" i="28"/>
  <c r="F341" i="28"/>
  <c r="A342" i="28"/>
  <c r="B342" i="28"/>
  <c r="C342" i="28"/>
  <c r="D342" i="28"/>
  <c r="E342" i="28"/>
  <c r="F342" i="28"/>
  <c r="A343" i="28"/>
  <c r="B343" i="28"/>
  <c r="C343" i="28"/>
  <c r="D343" i="28"/>
  <c r="E343" i="28"/>
  <c r="F343" i="28"/>
  <c r="A344" i="28"/>
  <c r="B344" i="28"/>
  <c r="C344" i="28"/>
  <c r="D344" i="28"/>
  <c r="E344" i="28"/>
  <c r="F344" i="28"/>
  <c r="A345" i="28"/>
  <c r="B345" i="28"/>
  <c r="C345" i="28"/>
  <c r="D345" i="28"/>
  <c r="E345" i="28"/>
  <c r="F345" i="28"/>
  <c r="A346" i="28"/>
  <c r="B346" i="28"/>
  <c r="C346" i="28"/>
  <c r="D346" i="28"/>
  <c r="E346" i="28"/>
  <c r="F346" i="28"/>
  <c r="A416" i="28"/>
  <c r="B416" i="28"/>
  <c r="C416" i="28"/>
  <c r="D416" i="28"/>
  <c r="E416" i="28"/>
  <c r="F416" i="28"/>
  <c r="A417" i="28"/>
  <c r="B417" i="28"/>
  <c r="C417" i="28"/>
  <c r="D417" i="28"/>
  <c r="E417" i="28"/>
  <c r="F417" i="28"/>
  <c r="A418" i="28"/>
  <c r="B418" i="28"/>
  <c r="C418" i="28"/>
  <c r="D418" i="28"/>
  <c r="E418" i="28"/>
  <c r="F418" i="28"/>
  <c r="A419" i="28"/>
  <c r="B419" i="28"/>
  <c r="C419" i="28"/>
  <c r="D419" i="28"/>
  <c r="E419" i="28"/>
  <c r="F419" i="28"/>
  <c r="A420" i="28"/>
  <c r="B420" i="28"/>
  <c r="C420" i="28"/>
  <c r="D420" i="28"/>
  <c r="E420" i="28"/>
  <c r="F420" i="28"/>
  <c r="A466" i="28"/>
  <c r="B466" i="28"/>
  <c r="C466" i="28"/>
  <c r="D466" i="28"/>
  <c r="E466" i="28"/>
  <c r="F466" i="28"/>
  <c r="A467" i="28"/>
  <c r="B467" i="28"/>
  <c r="C467" i="28"/>
  <c r="D467" i="28"/>
  <c r="E467" i="28"/>
  <c r="F467" i="28"/>
  <c r="A468" i="28"/>
  <c r="B468" i="28"/>
  <c r="C468" i="28"/>
  <c r="D468" i="28"/>
  <c r="E468" i="28"/>
  <c r="F468" i="28"/>
  <c r="A469" i="28"/>
  <c r="B469" i="28"/>
  <c r="C469" i="28"/>
  <c r="D469" i="28"/>
  <c r="E469" i="28"/>
  <c r="F469" i="28"/>
  <c r="A470" i="28"/>
  <c r="B470" i="28"/>
  <c r="C470" i="28"/>
  <c r="D470" i="28"/>
  <c r="E470" i="28"/>
  <c r="F470" i="28"/>
  <c r="A516" i="28"/>
  <c r="B516" i="28"/>
  <c r="C516" i="28"/>
  <c r="D516" i="28"/>
  <c r="E516" i="28"/>
  <c r="F516" i="28"/>
  <c r="A517" i="28"/>
  <c r="B517" i="28"/>
  <c r="C517" i="28"/>
  <c r="D517" i="28"/>
  <c r="E517" i="28"/>
  <c r="F517" i="28"/>
  <c r="A518" i="28"/>
  <c r="B518" i="28"/>
  <c r="C518" i="28"/>
  <c r="D518" i="28"/>
  <c r="E518" i="28"/>
  <c r="F518" i="28"/>
  <c r="A519" i="28"/>
  <c r="B519" i="28"/>
  <c r="C519" i="28"/>
  <c r="D519" i="28"/>
  <c r="E519" i="28"/>
  <c r="F519" i="28"/>
  <c r="A520" i="28"/>
  <c r="B520" i="28"/>
  <c r="C520" i="28"/>
  <c r="D520" i="28"/>
  <c r="E520" i="28"/>
  <c r="F520" i="28"/>
  <c r="A566" i="28"/>
  <c r="B566" i="28"/>
  <c r="C566" i="28"/>
  <c r="D566" i="28"/>
  <c r="E566" i="28"/>
  <c r="F566" i="28"/>
  <c r="A567" i="28"/>
  <c r="B567" i="28"/>
  <c r="C567" i="28"/>
  <c r="D567" i="28"/>
  <c r="E567" i="28"/>
  <c r="F567" i="28"/>
  <c r="A568" i="28"/>
  <c r="B568" i="28"/>
  <c r="C568" i="28"/>
  <c r="D568" i="28"/>
  <c r="E568" i="28"/>
  <c r="F568" i="28"/>
  <c r="A569" i="28"/>
  <c r="B569" i="28"/>
  <c r="C569" i="28"/>
  <c r="D569" i="28"/>
  <c r="E569" i="28"/>
  <c r="F569" i="28"/>
  <c r="A570" i="28"/>
  <c r="B570" i="28"/>
  <c r="C570" i="28"/>
  <c r="D570" i="28"/>
  <c r="E570" i="28"/>
  <c r="F570" i="28"/>
  <c r="A607" i="28"/>
  <c r="B607" i="28"/>
  <c r="C607" i="28"/>
  <c r="D607" i="28"/>
  <c r="E607" i="28"/>
  <c r="F607" i="28"/>
  <c r="A608" i="28"/>
  <c r="B608" i="28"/>
  <c r="C608" i="28"/>
  <c r="D608" i="28"/>
  <c r="E608" i="28"/>
  <c r="F608" i="28"/>
  <c r="A627" i="28"/>
  <c r="B627" i="28"/>
  <c r="C627" i="28"/>
  <c r="D627" i="28"/>
  <c r="E627" i="28"/>
  <c r="F627" i="28"/>
  <c r="A628" i="28"/>
  <c r="B628" i="28"/>
  <c r="C628" i="28"/>
  <c r="D628" i="28"/>
  <c r="E628" i="28"/>
  <c r="F628" i="28"/>
  <c r="A644" i="28"/>
  <c r="B644" i="28"/>
  <c r="C644" i="28"/>
  <c r="D644" i="28"/>
  <c r="E644" i="28"/>
  <c r="F644" i="28"/>
  <c r="A654" i="28"/>
  <c r="B654" i="28"/>
  <c r="C654" i="28"/>
  <c r="D654" i="28"/>
  <c r="E654" i="28"/>
  <c r="F654" i="28"/>
  <c r="A664" i="28"/>
  <c r="B664" i="28"/>
  <c r="C664" i="28"/>
  <c r="D664" i="28"/>
  <c r="E664" i="28"/>
  <c r="F664" i="28"/>
  <c r="A675" i="28"/>
  <c r="B675" i="28"/>
  <c r="C675" i="28"/>
  <c r="D675" i="28"/>
  <c r="E675" i="28"/>
  <c r="F675" i="28"/>
  <c r="A688" i="28"/>
  <c r="B688" i="28"/>
  <c r="C688" i="28"/>
  <c r="D688" i="28"/>
  <c r="E688" i="28"/>
  <c r="F688" i="28"/>
  <c r="A689" i="28"/>
  <c r="B689" i="28"/>
  <c r="C689" i="28"/>
  <c r="D689" i="28"/>
  <c r="E689" i="28"/>
  <c r="F689" i="28"/>
  <c r="A209" i="28"/>
  <c r="B209" i="28"/>
  <c r="C209" i="28"/>
  <c r="D209" i="28"/>
  <c r="E209" i="28"/>
  <c r="F209" i="28"/>
  <c r="A210" i="28"/>
  <c r="B210" i="28"/>
  <c r="C210" i="28"/>
  <c r="D210" i="28"/>
  <c r="E210" i="28"/>
  <c r="F210" i="28"/>
  <c r="A211" i="28"/>
  <c r="B211" i="28"/>
  <c r="C211" i="28"/>
  <c r="D211" i="28"/>
  <c r="E211" i="28"/>
  <c r="F211" i="28"/>
  <c r="B254" i="28"/>
  <c r="C254" i="28"/>
  <c r="D254" i="28"/>
  <c r="E254" i="28"/>
  <c r="F254" i="28"/>
  <c r="A254" i="28"/>
  <c r="A247" i="28"/>
  <c r="B247" i="28"/>
  <c r="C247" i="28"/>
  <c r="D247" i="28"/>
  <c r="E247" i="28"/>
  <c r="F247" i="28"/>
  <c r="A248" i="28"/>
  <c r="B248" i="28"/>
  <c r="C248" i="28"/>
  <c r="D248" i="28"/>
  <c r="E248" i="28"/>
  <c r="F248" i="28"/>
  <c r="A249" i="28"/>
  <c r="B249" i="28"/>
  <c r="C249" i="28"/>
  <c r="D249" i="28"/>
  <c r="E249" i="28"/>
  <c r="F249" i="28"/>
  <c r="A250" i="28"/>
  <c r="B250" i="28"/>
  <c r="C250" i="28"/>
  <c r="D250" i="28"/>
  <c r="E250" i="28"/>
  <c r="F250" i="28"/>
  <c r="A251" i="28"/>
  <c r="B251" i="28"/>
  <c r="C251" i="28"/>
  <c r="D251" i="28"/>
  <c r="E251" i="28"/>
  <c r="F251" i="28"/>
  <c r="A252" i="28"/>
  <c r="B252" i="28"/>
  <c r="C252" i="28"/>
  <c r="D252" i="28"/>
  <c r="E252" i="28"/>
  <c r="F252" i="28"/>
  <c r="A253" i="28"/>
  <c r="B253" i="28"/>
  <c r="C253" i="28"/>
  <c r="D253" i="28"/>
  <c r="E253" i="28"/>
  <c r="F253" i="28"/>
  <c r="A329" i="28"/>
  <c r="B329" i="28"/>
  <c r="C329" i="28"/>
  <c r="D329" i="28"/>
  <c r="E329" i="28"/>
  <c r="F329" i="28"/>
  <c r="A330" i="28"/>
  <c r="B330" i="28"/>
  <c r="C330" i="28"/>
  <c r="D330" i="28"/>
  <c r="E330" i="28"/>
  <c r="F330" i="28"/>
  <c r="A331" i="28"/>
  <c r="B331" i="28"/>
  <c r="C331" i="28"/>
  <c r="D331" i="28"/>
  <c r="E331" i="28"/>
  <c r="F331" i="28"/>
  <c r="A332" i="28"/>
  <c r="B332" i="28"/>
  <c r="C332" i="28"/>
  <c r="D332" i="28"/>
  <c r="E332" i="28"/>
  <c r="F332" i="28"/>
  <c r="A333" i="28"/>
  <c r="B333" i="28"/>
  <c r="C333" i="28"/>
  <c r="D333" i="28"/>
  <c r="E333" i="28"/>
  <c r="F333" i="28"/>
  <c r="A334" i="28"/>
  <c r="B334" i="28"/>
  <c r="C334" i="28"/>
  <c r="D334" i="28"/>
  <c r="E334" i="28"/>
  <c r="F334" i="28"/>
  <c r="A335" i="28"/>
  <c r="B335" i="28"/>
  <c r="C335" i="28"/>
  <c r="D335" i="28"/>
  <c r="E335" i="28"/>
  <c r="F335" i="28"/>
  <c r="A336" i="28"/>
  <c r="B336" i="28"/>
  <c r="C336" i="28"/>
  <c r="D336" i="28"/>
  <c r="E336" i="28"/>
  <c r="F336" i="28"/>
  <c r="A337" i="28"/>
  <c r="B337" i="28"/>
  <c r="C337" i="28"/>
  <c r="D337" i="28"/>
  <c r="E337" i="28"/>
  <c r="F337" i="28"/>
  <c r="A411" i="28"/>
  <c r="B411" i="28"/>
  <c r="C411" i="28"/>
  <c r="D411" i="28"/>
  <c r="E411" i="28"/>
  <c r="F411" i="28"/>
  <c r="A412" i="28"/>
  <c r="B412" i="28"/>
  <c r="C412" i="28"/>
  <c r="D412" i="28"/>
  <c r="E412" i="28"/>
  <c r="F412" i="28"/>
  <c r="A413" i="28"/>
  <c r="B413" i="28"/>
  <c r="C413" i="28"/>
  <c r="D413" i="28"/>
  <c r="E413" i="28"/>
  <c r="F413" i="28"/>
  <c r="A414" i="28"/>
  <c r="B414" i="28"/>
  <c r="C414" i="28"/>
  <c r="D414" i="28"/>
  <c r="E414" i="28"/>
  <c r="F414" i="28"/>
  <c r="A415" i="28"/>
  <c r="B415" i="28"/>
  <c r="C415" i="28"/>
  <c r="D415" i="28"/>
  <c r="E415" i="28"/>
  <c r="F415" i="28"/>
  <c r="A461" i="28"/>
  <c r="B461" i="28"/>
  <c r="C461" i="28"/>
  <c r="D461" i="28"/>
  <c r="E461" i="28"/>
  <c r="F461" i="28"/>
  <c r="A462" i="28"/>
  <c r="B462" i="28"/>
  <c r="C462" i="28"/>
  <c r="D462" i="28"/>
  <c r="E462" i="28"/>
  <c r="F462" i="28"/>
  <c r="A463" i="28"/>
  <c r="B463" i="28"/>
  <c r="C463" i="28"/>
  <c r="D463" i="28"/>
  <c r="E463" i="28"/>
  <c r="F463" i="28"/>
  <c r="A464" i="28"/>
  <c r="B464" i="28"/>
  <c r="C464" i="28"/>
  <c r="D464" i="28"/>
  <c r="E464" i="28"/>
  <c r="F464" i="28"/>
  <c r="A465" i="28"/>
  <c r="B465" i="28"/>
  <c r="C465" i="28"/>
  <c r="D465" i="28"/>
  <c r="E465" i="28"/>
  <c r="F465" i="28"/>
  <c r="A511" i="28"/>
  <c r="B511" i="28"/>
  <c r="C511" i="28"/>
  <c r="D511" i="28"/>
  <c r="E511" i="28"/>
  <c r="F511" i="28"/>
  <c r="A512" i="28"/>
  <c r="B512" i="28"/>
  <c r="C512" i="28"/>
  <c r="D512" i="28"/>
  <c r="E512" i="28"/>
  <c r="F512" i="28"/>
  <c r="A513" i="28"/>
  <c r="B513" i="28"/>
  <c r="C513" i="28"/>
  <c r="D513" i="28"/>
  <c r="E513" i="28"/>
  <c r="F513" i="28"/>
  <c r="A514" i="28"/>
  <c r="B514" i="28"/>
  <c r="C514" i="28"/>
  <c r="D514" i="28"/>
  <c r="E514" i="28"/>
  <c r="F514" i="28"/>
  <c r="A515" i="28"/>
  <c r="B515" i="28"/>
  <c r="C515" i="28"/>
  <c r="D515" i="28"/>
  <c r="E515" i="28"/>
  <c r="F515" i="28"/>
  <c r="A561" i="28"/>
  <c r="B561" i="28"/>
  <c r="C561" i="28"/>
  <c r="D561" i="28"/>
  <c r="E561" i="28"/>
  <c r="F561" i="28"/>
  <c r="A562" i="28"/>
  <c r="B562" i="28"/>
  <c r="C562" i="28"/>
  <c r="D562" i="28"/>
  <c r="E562" i="28"/>
  <c r="F562" i="28"/>
  <c r="A563" i="28"/>
  <c r="B563" i="28"/>
  <c r="C563" i="28"/>
  <c r="D563" i="28"/>
  <c r="E563" i="28"/>
  <c r="F563" i="28"/>
  <c r="A564" i="28"/>
  <c r="B564" i="28"/>
  <c r="C564" i="28"/>
  <c r="D564" i="28"/>
  <c r="E564" i="28"/>
  <c r="F564" i="28"/>
  <c r="A565" i="28"/>
  <c r="B565" i="28"/>
  <c r="C565" i="28"/>
  <c r="D565" i="28"/>
  <c r="E565" i="28"/>
  <c r="F565" i="28"/>
  <c r="A605" i="28"/>
  <c r="B605" i="28"/>
  <c r="C605" i="28"/>
  <c r="D605" i="28"/>
  <c r="E605" i="28"/>
  <c r="F605" i="28"/>
  <c r="A606" i="28"/>
  <c r="B606" i="28"/>
  <c r="C606" i="28"/>
  <c r="D606" i="28"/>
  <c r="E606" i="28"/>
  <c r="F606" i="28"/>
  <c r="A625" i="28"/>
  <c r="B625" i="28"/>
  <c r="C625" i="28"/>
  <c r="D625" i="28"/>
  <c r="E625" i="28"/>
  <c r="F625" i="28"/>
  <c r="A626" i="28"/>
  <c r="B626" i="28"/>
  <c r="C626" i="28"/>
  <c r="D626" i="28"/>
  <c r="E626" i="28"/>
  <c r="F626" i="28"/>
  <c r="A643" i="28"/>
  <c r="B643" i="28"/>
  <c r="C643" i="28"/>
  <c r="D643" i="28"/>
  <c r="E643" i="28"/>
  <c r="F643" i="28"/>
  <c r="A653" i="28"/>
  <c r="B653" i="28"/>
  <c r="C653" i="28"/>
  <c r="D653" i="28"/>
  <c r="E653" i="28"/>
  <c r="F653" i="28"/>
  <c r="A663" i="28"/>
  <c r="B663" i="28"/>
  <c r="C663" i="28"/>
  <c r="D663" i="28"/>
  <c r="E663" i="28"/>
  <c r="F663" i="28"/>
  <c r="A674" i="28"/>
  <c r="B674" i="28"/>
  <c r="C674" i="28"/>
  <c r="D674" i="28"/>
  <c r="E674" i="28"/>
  <c r="F674" i="28"/>
  <c r="A686" i="28"/>
  <c r="B686" i="28"/>
  <c r="C686" i="28"/>
  <c r="D686" i="28"/>
  <c r="E686" i="28"/>
  <c r="F686" i="28"/>
  <c r="A687" i="28"/>
  <c r="B687" i="28"/>
  <c r="C687" i="28"/>
  <c r="D687" i="28"/>
  <c r="E687" i="28"/>
  <c r="F687" i="28"/>
  <c r="A206" i="28"/>
  <c r="B206" i="28"/>
  <c r="C206" i="28"/>
  <c r="D206" i="28"/>
  <c r="E206" i="28"/>
  <c r="F206" i="28"/>
  <c r="A207" i="28"/>
  <c r="B207" i="28"/>
  <c r="C207" i="28"/>
  <c r="D207" i="28"/>
  <c r="E207" i="28"/>
  <c r="F207" i="28"/>
  <c r="A208" i="28"/>
  <c r="B208" i="28"/>
  <c r="C208" i="28"/>
  <c r="D208" i="28"/>
  <c r="E208" i="28"/>
  <c r="F208" i="28"/>
  <c r="B246" i="28"/>
  <c r="C246" i="28"/>
  <c r="D246" i="28"/>
  <c r="E246" i="28"/>
  <c r="F246" i="28"/>
  <c r="A246" i="28"/>
  <c r="A239" i="28"/>
  <c r="B239" i="28"/>
  <c r="C239" i="28"/>
  <c r="D239" i="28"/>
  <c r="E239" i="28"/>
  <c r="F239" i="28"/>
  <c r="A240" i="28"/>
  <c r="B240" i="28"/>
  <c r="C240" i="28"/>
  <c r="D240" i="28"/>
  <c r="E240" i="28"/>
  <c r="F240" i="28"/>
  <c r="A241" i="28"/>
  <c r="B241" i="28"/>
  <c r="C241" i="28"/>
  <c r="D241" i="28"/>
  <c r="E241" i="28"/>
  <c r="F241" i="28"/>
  <c r="A242" i="28"/>
  <c r="B242" i="28"/>
  <c r="C242" i="28"/>
  <c r="D242" i="28"/>
  <c r="E242" i="28"/>
  <c r="F242" i="28"/>
  <c r="A243" i="28"/>
  <c r="B243" i="28"/>
  <c r="C243" i="28"/>
  <c r="D243" i="28"/>
  <c r="E243" i="28"/>
  <c r="F243" i="28"/>
  <c r="A244" i="28"/>
  <c r="B244" i="28"/>
  <c r="C244" i="28"/>
  <c r="D244" i="28"/>
  <c r="E244" i="28"/>
  <c r="F244" i="28"/>
  <c r="A245" i="28"/>
  <c r="B245" i="28"/>
  <c r="C245" i="28"/>
  <c r="D245" i="28"/>
  <c r="E245" i="28"/>
  <c r="F245" i="28"/>
  <c r="A320" i="28"/>
  <c r="B320" i="28"/>
  <c r="C320" i="28"/>
  <c r="D320" i="28"/>
  <c r="E320" i="28"/>
  <c r="F320" i="28"/>
  <c r="A321" i="28"/>
  <c r="B321" i="28"/>
  <c r="C321" i="28"/>
  <c r="D321" i="28"/>
  <c r="E321" i="28"/>
  <c r="F321" i="28"/>
  <c r="A322" i="28"/>
  <c r="B322" i="28"/>
  <c r="C322" i="28"/>
  <c r="D322" i="28"/>
  <c r="E322" i="28"/>
  <c r="F322" i="28"/>
  <c r="A323" i="28"/>
  <c r="B323" i="28"/>
  <c r="C323" i="28"/>
  <c r="D323" i="28"/>
  <c r="E323" i="28"/>
  <c r="F323" i="28"/>
  <c r="A324" i="28"/>
  <c r="B324" i="28"/>
  <c r="C324" i="28"/>
  <c r="D324" i="28"/>
  <c r="E324" i="28"/>
  <c r="F324" i="28"/>
  <c r="A325" i="28"/>
  <c r="B325" i="28"/>
  <c r="C325" i="28"/>
  <c r="D325" i="28"/>
  <c r="E325" i="28"/>
  <c r="F325" i="28"/>
  <c r="A326" i="28"/>
  <c r="B326" i="28"/>
  <c r="C326" i="28"/>
  <c r="D326" i="28"/>
  <c r="E326" i="28"/>
  <c r="F326" i="28"/>
  <c r="A327" i="28"/>
  <c r="B327" i="28"/>
  <c r="C327" i="28"/>
  <c r="D327" i="28"/>
  <c r="E327" i="28"/>
  <c r="F327" i="28"/>
  <c r="A328" i="28"/>
  <c r="B328" i="28"/>
  <c r="C328" i="28"/>
  <c r="D328" i="28"/>
  <c r="E328" i="28"/>
  <c r="F328" i="28"/>
  <c r="A406" i="28"/>
  <c r="B406" i="28"/>
  <c r="C406" i="28"/>
  <c r="D406" i="28"/>
  <c r="E406" i="28"/>
  <c r="F406" i="28"/>
  <c r="A407" i="28"/>
  <c r="B407" i="28"/>
  <c r="C407" i="28"/>
  <c r="D407" i="28"/>
  <c r="E407" i="28"/>
  <c r="F407" i="28"/>
  <c r="A408" i="28"/>
  <c r="B408" i="28"/>
  <c r="C408" i="28"/>
  <c r="D408" i="28"/>
  <c r="E408" i="28"/>
  <c r="F408" i="28"/>
  <c r="A409" i="28"/>
  <c r="B409" i="28"/>
  <c r="C409" i="28"/>
  <c r="D409" i="28"/>
  <c r="E409" i="28"/>
  <c r="F409" i="28"/>
  <c r="A410" i="28"/>
  <c r="B410" i="28"/>
  <c r="C410" i="28"/>
  <c r="D410" i="28"/>
  <c r="E410" i="28"/>
  <c r="F410" i="28"/>
  <c r="A456" i="28"/>
  <c r="B456" i="28"/>
  <c r="C456" i="28"/>
  <c r="D456" i="28"/>
  <c r="E456" i="28"/>
  <c r="F456" i="28"/>
  <c r="A457" i="28"/>
  <c r="B457" i="28"/>
  <c r="C457" i="28"/>
  <c r="D457" i="28"/>
  <c r="E457" i="28"/>
  <c r="F457" i="28"/>
  <c r="A458" i="28"/>
  <c r="B458" i="28"/>
  <c r="C458" i="28"/>
  <c r="D458" i="28"/>
  <c r="E458" i="28"/>
  <c r="F458" i="28"/>
  <c r="A459" i="28"/>
  <c r="B459" i="28"/>
  <c r="C459" i="28"/>
  <c r="D459" i="28"/>
  <c r="E459" i="28"/>
  <c r="F459" i="28"/>
  <c r="A460" i="28"/>
  <c r="B460" i="28"/>
  <c r="C460" i="28"/>
  <c r="D460" i="28"/>
  <c r="E460" i="28"/>
  <c r="F460" i="28"/>
  <c r="A506" i="28"/>
  <c r="B506" i="28"/>
  <c r="C506" i="28"/>
  <c r="D506" i="28"/>
  <c r="E506" i="28"/>
  <c r="F506" i="28"/>
  <c r="A507" i="28"/>
  <c r="B507" i="28"/>
  <c r="C507" i="28"/>
  <c r="D507" i="28"/>
  <c r="E507" i="28"/>
  <c r="F507" i="28"/>
  <c r="A508" i="28"/>
  <c r="B508" i="28"/>
  <c r="C508" i="28"/>
  <c r="D508" i="28"/>
  <c r="E508" i="28"/>
  <c r="F508" i="28"/>
  <c r="A509" i="28"/>
  <c r="B509" i="28"/>
  <c r="C509" i="28"/>
  <c r="D509" i="28"/>
  <c r="E509" i="28"/>
  <c r="F509" i="28"/>
  <c r="A510" i="28"/>
  <c r="B510" i="28"/>
  <c r="C510" i="28"/>
  <c r="D510" i="28"/>
  <c r="E510" i="28"/>
  <c r="F510" i="28"/>
  <c r="A556" i="28"/>
  <c r="B556" i="28"/>
  <c r="C556" i="28"/>
  <c r="D556" i="28"/>
  <c r="E556" i="28"/>
  <c r="F556" i="28"/>
  <c r="A557" i="28"/>
  <c r="B557" i="28"/>
  <c r="C557" i="28"/>
  <c r="D557" i="28"/>
  <c r="E557" i="28"/>
  <c r="F557" i="28"/>
  <c r="A558" i="28"/>
  <c r="B558" i="28"/>
  <c r="C558" i="28"/>
  <c r="D558" i="28"/>
  <c r="E558" i="28"/>
  <c r="F558" i="28"/>
  <c r="A559" i="28"/>
  <c r="B559" i="28"/>
  <c r="C559" i="28"/>
  <c r="D559" i="28"/>
  <c r="E559" i="28"/>
  <c r="F559" i="28"/>
  <c r="A560" i="28"/>
  <c r="B560" i="28"/>
  <c r="C560" i="28"/>
  <c r="D560" i="28"/>
  <c r="E560" i="28"/>
  <c r="F560" i="28"/>
  <c r="A603" i="28"/>
  <c r="B603" i="28"/>
  <c r="C603" i="28"/>
  <c r="D603" i="28"/>
  <c r="E603" i="28"/>
  <c r="F603" i="28"/>
  <c r="A604" i="28"/>
  <c r="B604" i="28"/>
  <c r="C604" i="28"/>
  <c r="D604" i="28"/>
  <c r="E604" i="28"/>
  <c r="F604" i="28"/>
  <c r="A623" i="28"/>
  <c r="B623" i="28"/>
  <c r="C623" i="28"/>
  <c r="D623" i="28"/>
  <c r="E623" i="28"/>
  <c r="F623" i="28"/>
  <c r="A624" i="28"/>
  <c r="B624" i="28"/>
  <c r="C624" i="28"/>
  <c r="D624" i="28"/>
  <c r="E624" i="28"/>
  <c r="F624" i="28"/>
  <c r="A642" i="28"/>
  <c r="B642" i="28"/>
  <c r="C642" i="28"/>
  <c r="D642" i="28"/>
  <c r="E642" i="28"/>
  <c r="F642" i="28"/>
  <c r="A652" i="28"/>
  <c r="B652" i="28"/>
  <c r="C652" i="28"/>
  <c r="D652" i="28"/>
  <c r="E652" i="28"/>
  <c r="F652" i="28"/>
  <c r="A662" i="28"/>
  <c r="B662" i="28"/>
  <c r="C662" i="28"/>
  <c r="D662" i="28"/>
  <c r="E662" i="28"/>
  <c r="F662" i="28"/>
  <c r="A673" i="28"/>
  <c r="B673" i="28"/>
  <c r="C673" i="28"/>
  <c r="D673" i="28"/>
  <c r="E673" i="28"/>
  <c r="F673" i="28"/>
  <c r="A684" i="28"/>
  <c r="B684" i="28"/>
  <c r="C684" i="28"/>
  <c r="D684" i="28"/>
  <c r="E684" i="28"/>
  <c r="F684" i="28"/>
  <c r="A685" i="28"/>
  <c r="B685" i="28"/>
  <c r="C685" i="28"/>
  <c r="D685" i="28"/>
  <c r="E685" i="28"/>
  <c r="F685" i="28"/>
  <c r="A203" i="28"/>
  <c r="B203" i="28"/>
  <c r="C203" i="28"/>
  <c r="D203" i="28"/>
  <c r="E203" i="28"/>
  <c r="F203" i="28"/>
  <c r="A204" i="28"/>
  <c r="B204" i="28"/>
  <c r="C204" i="28"/>
  <c r="D204" i="28"/>
  <c r="E204" i="28"/>
  <c r="F204" i="28"/>
  <c r="A205" i="28"/>
  <c r="B205" i="28"/>
  <c r="C205" i="28"/>
  <c r="D205" i="28"/>
  <c r="E205" i="28"/>
  <c r="F205" i="28"/>
  <c r="B238" i="28"/>
  <c r="C238" i="28"/>
  <c r="D238" i="28"/>
  <c r="E238" i="28"/>
  <c r="F238" i="28"/>
  <c r="A238" i="28"/>
  <c r="A231" i="28"/>
  <c r="B231" i="28"/>
  <c r="C231" i="28"/>
  <c r="D231" i="28"/>
  <c r="E231" i="28"/>
  <c r="F231" i="28"/>
  <c r="A232" i="28"/>
  <c r="B232" i="28"/>
  <c r="C232" i="28"/>
  <c r="D232" i="28"/>
  <c r="E232" i="28"/>
  <c r="F232" i="28"/>
  <c r="A233" i="28"/>
  <c r="B233" i="28"/>
  <c r="C233" i="28"/>
  <c r="D233" i="28"/>
  <c r="E233" i="28"/>
  <c r="F233" i="28"/>
  <c r="A234" i="28"/>
  <c r="B234" i="28"/>
  <c r="C234" i="28"/>
  <c r="D234" i="28"/>
  <c r="E234" i="28"/>
  <c r="F234" i="28"/>
  <c r="A235" i="28"/>
  <c r="B235" i="28"/>
  <c r="C235" i="28"/>
  <c r="D235" i="28"/>
  <c r="E235" i="28"/>
  <c r="F235" i="28"/>
  <c r="A236" i="28"/>
  <c r="B236" i="28"/>
  <c r="C236" i="28"/>
  <c r="D236" i="28"/>
  <c r="E236" i="28"/>
  <c r="F236" i="28"/>
  <c r="A237" i="28"/>
  <c r="B237" i="28"/>
  <c r="C237" i="28"/>
  <c r="D237" i="28"/>
  <c r="E237" i="28"/>
  <c r="F237" i="28"/>
  <c r="A311" i="28"/>
  <c r="B311" i="28"/>
  <c r="C311" i="28"/>
  <c r="D311" i="28"/>
  <c r="E311" i="28"/>
  <c r="F311" i="28"/>
  <c r="A312" i="28"/>
  <c r="B312" i="28"/>
  <c r="C312" i="28"/>
  <c r="D312" i="28"/>
  <c r="E312" i="28"/>
  <c r="F312" i="28"/>
  <c r="A313" i="28"/>
  <c r="B313" i="28"/>
  <c r="C313" i="28"/>
  <c r="D313" i="28"/>
  <c r="E313" i="28"/>
  <c r="F313" i="28"/>
  <c r="A314" i="28"/>
  <c r="B314" i="28"/>
  <c r="C314" i="28"/>
  <c r="D314" i="28"/>
  <c r="E314" i="28"/>
  <c r="F314" i="28"/>
  <c r="A315" i="28"/>
  <c r="B315" i="28"/>
  <c r="C315" i="28"/>
  <c r="D315" i="28"/>
  <c r="E315" i="28"/>
  <c r="F315" i="28"/>
  <c r="A316" i="28"/>
  <c r="B316" i="28"/>
  <c r="C316" i="28"/>
  <c r="D316" i="28"/>
  <c r="E316" i="28"/>
  <c r="F316" i="28"/>
  <c r="A317" i="28"/>
  <c r="B317" i="28"/>
  <c r="C317" i="28"/>
  <c r="D317" i="28"/>
  <c r="E317" i="28"/>
  <c r="F317" i="28"/>
  <c r="A318" i="28"/>
  <c r="B318" i="28"/>
  <c r="C318" i="28"/>
  <c r="D318" i="28"/>
  <c r="E318" i="28"/>
  <c r="F318" i="28"/>
  <c r="A319" i="28"/>
  <c r="B319" i="28"/>
  <c r="C319" i="28"/>
  <c r="D319" i="28"/>
  <c r="E319" i="28"/>
  <c r="F319" i="28"/>
  <c r="A401" i="28"/>
  <c r="B401" i="28"/>
  <c r="C401" i="28"/>
  <c r="D401" i="28"/>
  <c r="E401" i="28"/>
  <c r="F401" i="28"/>
  <c r="A402" i="28"/>
  <c r="B402" i="28"/>
  <c r="C402" i="28"/>
  <c r="D402" i="28"/>
  <c r="E402" i="28"/>
  <c r="F402" i="28"/>
  <c r="A403" i="28"/>
  <c r="B403" i="28"/>
  <c r="C403" i="28"/>
  <c r="D403" i="28"/>
  <c r="E403" i="28"/>
  <c r="F403" i="28"/>
  <c r="A404" i="28"/>
  <c r="B404" i="28"/>
  <c r="C404" i="28"/>
  <c r="D404" i="28"/>
  <c r="E404" i="28"/>
  <c r="F404" i="28"/>
  <c r="A405" i="28"/>
  <c r="B405" i="28"/>
  <c r="C405" i="28"/>
  <c r="D405" i="28"/>
  <c r="E405" i="28"/>
  <c r="F405" i="28"/>
  <c r="A451" i="28"/>
  <c r="B451" i="28"/>
  <c r="C451" i="28"/>
  <c r="D451" i="28"/>
  <c r="E451" i="28"/>
  <c r="F451" i="28"/>
  <c r="A452" i="28"/>
  <c r="B452" i="28"/>
  <c r="C452" i="28"/>
  <c r="D452" i="28"/>
  <c r="E452" i="28"/>
  <c r="F452" i="28"/>
  <c r="A453" i="28"/>
  <c r="B453" i="28"/>
  <c r="C453" i="28"/>
  <c r="D453" i="28"/>
  <c r="E453" i="28"/>
  <c r="F453" i="28"/>
  <c r="A454" i="28"/>
  <c r="B454" i="28"/>
  <c r="C454" i="28"/>
  <c r="D454" i="28"/>
  <c r="E454" i="28"/>
  <c r="F454" i="28"/>
  <c r="A455" i="28"/>
  <c r="B455" i="28"/>
  <c r="C455" i="28"/>
  <c r="D455" i="28"/>
  <c r="E455" i="28"/>
  <c r="F455" i="28"/>
  <c r="A501" i="28"/>
  <c r="B501" i="28"/>
  <c r="C501" i="28"/>
  <c r="D501" i="28"/>
  <c r="E501" i="28"/>
  <c r="F501" i="28"/>
  <c r="A502" i="28"/>
  <c r="B502" i="28"/>
  <c r="C502" i="28"/>
  <c r="D502" i="28"/>
  <c r="E502" i="28"/>
  <c r="F502" i="28"/>
  <c r="A503" i="28"/>
  <c r="B503" i="28"/>
  <c r="C503" i="28"/>
  <c r="D503" i="28"/>
  <c r="E503" i="28"/>
  <c r="F503" i="28"/>
  <c r="A504" i="28"/>
  <c r="B504" i="28"/>
  <c r="C504" i="28"/>
  <c r="D504" i="28"/>
  <c r="E504" i="28"/>
  <c r="F504" i="28"/>
  <c r="A505" i="28"/>
  <c r="B505" i="28"/>
  <c r="C505" i="28"/>
  <c r="D505" i="28"/>
  <c r="E505" i="28"/>
  <c r="F505" i="28"/>
  <c r="A551" i="28"/>
  <c r="B551" i="28"/>
  <c r="C551" i="28"/>
  <c r="D551" i="28"/>
  <c r="E551" i="28"/>
  <c r="F551" i="28"/>
  <c r="A552" i="28"/>
  <c r="B552" i="28"/>
  <c r="C552" i="28"/>
  <c r="D552" i="28"/>
  <c r="E552" i="28"/>
  <c r="F552" i="28"/>
  <c r="A553" i="28"/>
  <c r="B553" i="28"/>
  <c r="C553" i="28"/>
  <c r="D553" i="28"/>
  <c r="E553" i="28"/>
  <c r="F553" i="28"/>
  <c r="A554" i="28"/>
  <c r="B554" i="28"/>
  <c r="C554" i="28"/>
  <c r="D554" i="28"/>
  <c r="E554" i="28"/>
  <c r="F554" i="28"/>
  <c r="A555" i="28"/>
  <c r="B555" i="28"/>
  <c r="C555" i="28"/>
  <c r="D555" i="28"/>
  <c r="E555" i="28"/>
  <c r="F555" i="28"/>
  <c r="A601" i="28"/>
  <c r="B601" i="28"/>
  <c r="C601" i="28"/>
  <c r="D601" i="28"/>
  <c r="E601" i="28"/>
  <c r="F601" i="28"/>
  <c r="A602" i="28"/>
  <c r="B602" i="28"/>
  <c r="C602" i="28"/>
  <c r="D602" i="28"/>
  <c r="E602" i="28"/>
  <c r="F602" i="28"/>
  <c r="A621" i="28"/>
  <c r="B621" i="28"/>
  <c r="C621" i="28"/>
  <c r="D621" i="28"/>
  <c r="E621" i="28"/>
  <c r="F621" i="28"/>
  <c r="A622" i="28"/>
  <c r="B622" i="28"/>
  <c r="C622" i="28"/>
  <c r="D622" i="28"/>
  <c r="E622" i="28"/>
  <c r="F622" i="28"/>
  <c r="A641" i="28"/>
  <c r="B641" i="28"/>
  <c r="C641" i="28"/>
  <c r="D641" i="28"/>
  <c r="E641" i="28"/>
  <c r="F641" i="28"/>
  <c r="A651" i="28"/>
  <c r="B651" i="28"/>
  <c r="C651" i="28"/>
  <c r="D651" i="28"/>
  <c r="E651" i="28"/>
  <c r="F651" i="28"/>
  <c r="A661" i="28"/>
  <c r="B661" i="28"/>
  <c r="C661" i="28"/>
  <c r="D661" i="28"/>
  <c r="E661" i="28"/>
  <c r="F661" i="28"/>
  <c r="A672" i="28"/>
  <c r="B672" i="28"/>
  <c r="C672" i="28"/>
  <c r="D672" i="28"/>
  <c r="E672" i="28"/>
  <c r="F672" i="28"/>
  <c r="A682" i="28"/>
  <c r="B682" i="28"/>
  <c r="C682" i="28"/>
  <c r="D682" i="28"/>
  <c r="E682" i="28"/>
  <c r="F682" i="28"/>
  <c r="A683" i="28"/>
  <c r="B683" i="28"/>
  <c r="C683" i="28"/>
  <c r="D683" i="28"/>
  <c r="E683" i="28"/>
  <c r="F683" i="28"/>
  <c r="A200" i="28"/>
  <c r="B200" i="28"/>
  <c r="C200" i="28"/>
  <c r="D200" i="28"/>
  <c r="E200" i="28"/>
  <c r="F200" i="28"/>
  <c r="A201" i="28"/>
  <c r="B201" i="28"/>
  <c r="C201" i="28"/>
  <c r="D201" i="28"/>
  <c r="E201" i="28"/>
  <c r="F201" i="28"/>
  <c r="A202" i="28"/>
  <c r="B202" i="28"/>
  <c r="C202" i="28"/>
  <c r="D202" i="28"/>
  <c r="E202" i="28"/>
  <c r="F202" i="28"/>
  <c r="B230" i="28"/>
  <c r="C230" i="28"/>
  <c r="D230" i="28"/>
  <c r="E230" i="28"/>
  <c r="F230" i="28"/>
  <c r="A230" i="28"/>
  <c r="A151" i="28"/>
  <c r="B151" i="28"/>
  <c r="C151" i="28"/>
  <c r="D151" i="28"/>
  <c r="E151" i="28"/>
  <c r="F151" i="28"/>
  <c r="A152" i="28"/>
  <c r="B152" i="28"/>
  <c r="C152" i="28"/>
  <c r="D152" i="28"/>
  <c r="E152" i="28"/>
  <c r="F152" i="28"/>
  <c r="A153" i="28"/>
  <c r="B153" i="28"/>
  <c r="C153" i="28"/>
  <c r="D153" i="28"/>
  <c r="E153" i="28"/>
  <c r="F153" i="28"/>
  <c r="A154" i="28"/>
  <c r="B154" i="28"/>
  <c r="C154" i="28"/>
  <c r="D154" i="28"/>
  <c r="E154" i="28"/>
  <c r="F154" i="28"/>
  <c r="A155" i="28"/>
  <c r="B155" i="28"/>
  <c r="C155" i="28"/>
  <c r="D155" i="28"/>
  <c r="E155" i="28"/>
  <c r="F155" i="28"/>
  <c r="A156" i="28"/>
  <c r="B156" i="28"/>
  <c r="C156" i="28"/>
  <c r="D156" i="28"/>
  <c r="E156" i="28"/>
  <c r="F156" i="28"/>
  <c r="A157" i="28"/>
  <c r="B157" i="28"/>
  <c r="C157" i="28"/>
  <c r="D157" i="28"/>
  <c r="E157" i="28"/>
  <c r="F157" i="28"/>
  <c r="A158" i="28"/>
  <c r="B158" i="28"/>
  <c r="C158" i="28"/>
  <c r="D158" i="28"/>
  <c r="E158" i="28"/>
  <c r="F158" i="28"/>
  <c r="A159" i="28"/>
  <c r="B159" i="28"/>
  <c r="C159" i="28"/>
  <c r="D159" i="28"/>
  <c r="E159" i="28"/>
  <c r="F159" i="28"/>
  <c r="A160" i="28"/>
  <c r="B160" i="28"/>
  <c r="C160" i="28"/>
  <c r="D160" i="28"/>
  <c r="E160" i="28"/>
  <c r="F160" i="28"/>
  <c r="A161" i="28"/>
  <c r="B161" i="28"/>
  <c r="C161" i="28"/>
  <c r="D161" i="28"/>
  <c r="E161" i="28"/>
  <c r="F161" i="28"/>
  <c r="A162" i="28"/>
  <c r="B162" i="28"/>
  <c r="C162" i="28"/>
  <c r="D162" i="28"/>
  <c r="E162" i="28"/>
  <c r="F162" i="28"/>
  <c r="A163" i="28"/>
  <c r="B163" i="28"/>
  <c r="C163" i="28"/>
  <c r="D163" i="28"/>
  <c r="E163" i="28"/>
  <c r="F163" i="28"/>
  <c r="A164" i="28"/>
  <c r="B164" i="28"/>
  <c r="C164" i="28"/>
  <c r="D164" i="28"/>
  <c r="E164" i="28"/>
  <c r="F164" i="28"/>
  <c r="A165" i="28"/>
  <c r="B165" i="28"/>
  <c r="C165" i="28"/>
  <c r="D165" i="28"/>
  <c r="E165" i="28"/>
  <c r="F165" i="28"/>
  <c r="A166" i="28"/>
  <c r="B166" i="28"/>
  <c r="C166" i="28"/>
  <c r="D166" i="28"/>
  <c r="E166" i="28"/>
  <c r="F166" i="28"/>
  <c r="A167" i="28"/>
  <c r="B167" i="28"/>
  <c r="C167" i="28"/>
  <c r="D167" i="28"/>
  <c r="E167" i="28"/>
  <c r="F167" i="28"/>
  <c r="A168" i="28"/>
  <c r="B168" i="28"/>
  <c r="C168" i="28"/>
  <c r="D168" i="28"/>
  <c r="E168" i="28"/>
  <c r="F168" i="28"/>
  <c r="A169" i="28"/>
  <c r="B169" i="28"/>
  <c r="C169" i="28"/>
  <c r="D169" i="28"/>
  <c r="E169" i="28"/>
  <c r="F169" i="28"/>
  <c r="A170" i="28"/>
  <c r="B170" i="28"/>
  <c r="C170" i="28"/>
  <c r="D170" i="28"/>
  <c r="E170" i="28"/>
  <c r="F170" i="28"/>
  <c r="A171" i="28"/>
  <c r="B171" i="28"/>
  <c r="C171" i="28"/>
  <c r="D171" i="28"/>
  <c r="E171" i="28"/>
  <c r="F171" i="28"/>
  <c r="A172" i="28"/>
  <c r="B172" i="28"/>
  <c r="C172" i="28"/>
  <c r="D172" i="28"/>
  <c r="E172" i="28"/>
  <c r="F172" i="28"/>
  <c r="A173" i="28"/>
  <c r="B173" i="28"/>
  <c r="C173" i="28"/>
  <c r="D173" i="28"/>
  <c r="E173" i="28"/>
  <c r="F173" i="28"/>
  <c r="A174" i="28"/>
  <c r="B174" i="28"/>
  <c r="C174" i="28"/>
  <c r="D174" i="28"/>
  <c r="E174" i="28"/>
  <c r="F174" i="28"/>
  <c r="A175" i="28"/>
  <c r="B175" i="28"/>
  <c r="C175" i="28"/>
  <c r="D175" i="28"/>
  <c r="E175" i="28"/>
  <c r="F175" i="28"/>
  <c r="A176" i="28"/>
  <c r="B176" i="28"/>
  <c r="C176" i="28"/>
  <c r="D176" i="28"/>
  <c r="E176" i="28"/>
  <c r="F176" i="28"/>
  <c r="A177" i="28"/>
  <c r="B177" i="28"/>
  <c r="C177" i="28"/>
  <c r="D177" i="28"/>
  <c r="E177" i="28"/>
  <c r="F177" i="28"/>
  <c r="A178" i="28"/>
  <c r="B178" i="28"/>
  <c r="C178" i="28"/>
  <c r="D178" i="28"/>
  <c r="E178" i="28"/>
  <c r="F178" i="28"/>
  <c r="A179" i="28"/>
  <c r="B179" i="28"/>
  <c r="C179" i="28"/>
  <c r="D179" i="28"/>
  <c r="E179" i="28"/>
  <c r="F179" i="28"/>
  <c r="A180" i="28"/>
  <c r="B180" i="28"/>
  <c r="C180" i="28"/>
  <c r="D180" i="28"/>
  <c r="E180" i="28"/>
  <c r="F180" i="28"/>
  <c r="A181" i="28"/>
  <c r="B181" i="28"/>
  <c r="C181" i="28"/>
  <c r="D181" i="28"/>
  <c r="E181" i="28"/>
  <c r="F181" i="28"/>
  <c r="A182" i="28"/>
  <c r="B182" i="28"/>
  <c r="C182" i="28"/>
  <c r="D182" i="28"/>
  <c r="E182" i="28"/>
  <c r="F182" i="28"/>
  <c r="A183" i="28"/>
  <c r="B183" i="28"/>
  <c r="C183" i="28"/>
  <c r="D183" i="28"/>
  <c r="E183" i="28"/>
  <c r="F183" i="28"/>
  <c r="A184" i="28"/>
  <c r="B184" i="28"/>
  <c r="C184" i="28"/>
  <c r="D184" i="28"/>
  <c r="E184" i="28"/>
  <c r="F184" i="28"/>
  <c r="A185" i="28"/>
  <c r="B185" i="28"/>
  <c r="C185" i="28"/>
  <c r="D185" i="28"/>
  <c r="E185" i="28"/>
  <c r="F185" i="28"/>
  <c r="A186" i="28"/>
  <c r="B186" i="28"/>
  <c r="C186" i="28"/>
  <c r="D186" i="28"/>
  <c r="E186" i="28"/>
  <c r="F186" i="28"/>
  <c r="A187" i="28"/>
  <c r="B187" i="28"/>
  <c r="C187" i="28"/>
  <c r="D187" i="28"/>
  <c r="E187" i="28"/>
  <c r="F187" i="28"/>
  <c r="A188" i="28"/>
  <c r="B188" i="28"/>
  <c r="C188" i="28"/>
  <c r="D188" i="28"/>
  <c r="E188" i="28"/>
  <c r="F188" i="28"/>
  <c r="A189" i="28"/>
  <c r="B189" i="28"/>
  <c r="C189" i="28"/>
  <c r="D189" i="28"/>
  <c r="E189" i="28"/>
  <c r="F189" i="28"/>
  <c r="A190" i="28"/>
  <c r="B190" i="28"/>
  <c r="C190" i="28"/>
  <c r="D190" i="28"/>
  <c r="E190" i="28"/>
  <c r="F190" i="28"/>
  <c r="A191" i="28"/>
  <c r="B191" i="28"/>
  <c r="C191" i="28"/>
  <c r="D191" i="28"/>
  <c r="E191" i="28"/>
  <c r="F191" i="28"/>
  <c r="A192" i="28"/>
  <c r="B192" i="28"/>
  <c r="C192" i="28"/>
  <c r="D192" i="28"/>
  <c r="E192" i="28"/>
  <c r="F192" i="28"/>
  <c r="A193" i="28"/>
  <c r="B193" i="28"/>
  <c r="C193" i="28"/>
  <c r="D193" i="28"/>
  <c r="E193" i="28"/>
  <c r="F193" i="28"/>
  <c r="A194" i="28"/>
  <c r="B194" i="28"/>
  <c r="C194" i="28"/>
  <c r="D194" i="28"/>
  <c r="E194" i="28"/>
  <c r="F194" i="28"/>
  <c r="A195" i="28"/>
  <c r="B195" i="28"/>
  <c r="C195" i="28"/>
  <c r="D195" i="28"/>
  <c r="E195" i="28"/>
  <c r="F195" i="28"/>
  <c r="A196" i="28"/>
  <c r="B196" i="28"/>
  <c r="C196" i="28"/>
  <c r="D196" i="28"/>
  <c r="E196" i="28"/>
  <c r="F196" i="28"/>
  <c r="A197" i="28"/>
  <c r="B197" i="28"/>
  <c r="C197" i="28"/>
  <c r="D197" i="28"/>
  <c r="E197" i="28"/>
  <c r="F197" i="28"/>
  <c r="A198" i="28"/>
  <c r="B198" i="28"/>
  <c r="C198" i="28"/>
  <c r="D198" i="28"/>
  <c r="E198" i="28"/>
  <c r="F198" i="28"/>
  <c r="A199" i="28"/>
  <c r="B199" i="28"/>
  <c r="C199" i="28"/>
  <c r="D199" i="28"/>
  <c r="E199" i="28"/>
  <c r="F199" i="28"/>
  <c r="B150" i="28"/>
  <c r="C150" i="28"/>
  <c r="D150" i="28"/>
  <c r="E150" i="28"/>
  <c r="F150" i="28"/>
  <c r="A150" i="28"/>
  <c r="A101" i="28"/>
  <c r="B101" i="28"/>
  <c r="C101" i="28"/>
  <c r="D101" i="28"/>
  <c r="E101" i="28"/>
  <c r="F101" i="28"/>
  <c r="A102" i="28"/>
  <c r="B102" i="28"/>
  <c r="C102" i="28"/>
  <c r="D102" i="28"/>
  <c r="E102" i="28"/>
  <c r="F102" i="28"/>
  <c r="A103" i="28"/>
  <c r="B103" i="28"/>
  <c r="C103" i="28"/>
  <c r="D103" i="28"/>
  <c r="E103" i="28"/>
  <c r="F103" i="28"/>
  <c r="A104" i="28"/>
  <c r="B104" i="28"/>
  <c r="C104" i="28"/>
  <c r="D104" i="28"/>
  <c r="E104" i="28"/>
  <c r="F104" i="28"/>
  <c r="A105" i="28"/>
  <c r="B105" i="28"/>
  <c r="C105" i="28"/>
  <c r="D105" i="28"/>
  <c r="E105" i="28"/>
  <c r="F105" i="28"/>
  <c r="A106" i="28"/>
  <c r="B106" i="28"/>
  <c r="C106" i="28"/>
  <c r="D106" i="28"/>
  <c r="E106" i="28"/>
  <c r="F106" i="28"/>
  <c r="A107" i="28"/>
  <c r="B107" i="28"/>
  <c r="C107" i="28"/>
  <c r="D107" i="28"/>
  <c r="E107" i="28"/>
  <c r="F107" i="28"/>
  <c r="A108" i="28"/>
  <c r="B108" i="28"/>
  <c r="C108" i="28"/>
  <c r="D108" i="28"/>
  <c r="E108" i="28"/>
  <c r="F108" i="28"/>
  <c r="A109" i="28"/>
  <c r="B109" i="28"/>
  <c r="C109" i="28"/>
  <c r="D109" i="28"/>
  <c r="E109" i="28"/>
  <c r="F109" i="28"/>
  <c r="A110" i="28"/>
  <c r="B110" i="28"/>
  <c r="C110" i="28"/>
  <c r="D110" i="28"/>
  <c r="E110" i="28"/>
  <c r="F110" i="28"/>
  <c r="A111" i="28"/>
  <c r="B111" i="28"/>
  <c r="C111" i="28"/>
  <c r="D111" i="28"/>
  <c r="E111" i="28"/>
  <c r="F111" i="28"/>
  <c r="A112" i="28"/>
  <c r="B112" i="28"/>
  <c r="C112" i="28"/>
  <c r="D112" i="28"/>
  <c r="E112" i="28"/>
  <c r="F112" i="28"/>
  <c r="A113" i="28"/>
  <c r="B113" i="28"/>
  <c r="C113" i="28"/>
  <c r="D113" i="28"/>
  <c r="E113" i="28"/>
  <c r="F113" i="28"/>
  <c r="A114" i="28"/>
  <c r="B114" i="28"/>
  <c r="C114" i="28"/>
  <c r="D114" i="28"/>
  <c r="E114" i="28"/>
  <c r="F114" i="28"/>
  <c r="A115" i="28"/>
  <c r="B115" i="28"/>
  <c r="C115" i="28"/>
  <c r="D115" i="28"/>
  <c r="E115" i="28"/>
  <c r="F115" i="28"/>
  <c r="A116" i="28"/>
  <c r="B116" i="28"/>
  <c r="C116" i="28"/>
  <c r="D116" i="28"/>
  <c r="E116" i="28"/>
  <c r="F116" i="28"/>
  <c r="A117" i="28"/>
  <c r="B117" i="28"/>
  <c r="C117" i="28"/>
  <c r="D117" i="28"/>
  <c r="E117" i="28"/>
  <c r="F117" i="28"/>
  <c r="A118" i="28"/>
  <c r="B118" i="28"/>
  <c r="C118" i="28"/>
  <c r="D118" i="28"/>
  <c r="E118" i="28"/>
  <c r="F118" i="28"/>
  <c r="A119" i="28"/>
  <c r="B119" i="28"/>
  <c r="C119" i="28"/>
  <c r="D119" i="28"/>
  <c r="E119" i="28"/>
  <c r="F119" i="28"/>
  <c r="A120" i="28"/>
  <c r="B120" i="28"/>
  <c r="C120" i="28"/>
  <c r="D120" i="28"/>
  <c r="E120" i="28"/>
  <c r="F120" i="28"/>
  <c r="A121" i="28"/>
  <c r="B121" i="28"/>
  <c r="C121" i="28"/>
  <c r="D121" i="28"/>
  <c r="E121" i="28"/>
  <c r="F121" i="28"/>
  <c r="A122" i="28"/>
  <c r="B122" i="28"/>
  <c r="C122" i="28"/>
  <c r="D122" i="28"/>
  <c r="E122" i="28"/>
  <c r="F122" i="28"/>
  <c r="A123" i="28"/>
  <c r="B123" i="28"/>
  <c r="C123" i="28"/>
  <c r="D123" i="28"/>
  <c r="E123" i="28"/>
  <c r="F123" i="28"/>
  <c r="A124" i="28"/>
  <c r="B124" i="28"/>
  <c r="C124" i="28"/>
  <c r="D124" i="28"/>
  <c r="E124" i="28"/>
  <c r="F124" i="28"/>
  <c r="A125" i="28"/>
  <c r="B125" i="28"/>
  <c r="C125" i="28"/>
  <c r="D125" i="28"/>
  <c r="E125" i="28"/>
  <c r="F125" i="28"/>
  <c r="A126" i="28"/>
  <c r="B126" i="28"/>
  <c r="C126" i="28"/>
  <c r="D126" i="28"/>
  <c r="E126" i="28"/>
  <c r="F126" i="28"/>
  <c r="A127" i="28"/>
  <c r="B127" i="28"/>
  <c r="C127" i="28"/>
  <c r="D127" i="28"/>
  <c r="E127" i="28"/>
  <c r="F127" i="28"/>
  <c r="A128" i="28"/>
  <c r="B128" i="28"/>
  <c r="C128" i="28"/>
  <c r="D128" i="28"/>
  <c r="E128" i="28"/>
  <c r="F128" i="28"/>
  <c r="A129" i="28"/>
  <c r="B129" i="28"/>
  <c r="C129" i="28"/>
  <c r="D129" i="28"/>
  <c r="E129" i="28"/>
  <c r="F129" i="28"/>
  <c r="A130" i="28"/>
  <c r="B130" i="28"/>
  <c r="C130" i="28"/>
  <c r="D130" i="28"/>
  <c r="E130" i="28"/>
  <c r="F130" i="28"/>
  <c r="A131" i="28"/>
  <c r="B131" i="28"/>
  <c r="C131" i="28"/>
  <c r="D131" i="28"/>
  <c r="E131" i="28"/>
  <c r="F131" i="28"/>
  <c r="A132" i="28"/>
  <c r="B132" i="28"/>
  <c r="C132" i="28"/>
  <c r="D132" i="28"/>
  <c r="E132" i="28"/>
  <c r="F132" i="28"/>
  <c r="A133" i="28"/>
  <c r="B133" i="28"/>
  <c r="C133" i="28"/>
  <c r="D133" i="28"/>
  <c r="E133" i="28"/>
  <c r="F133" i="28"/>
  <c r="A134" i="28"/>
  <c r="B134" i="28"/>
  <c r="C134" i="28"/>
  <c r="D134" i="28"/>
  <c r="E134" i="28"/>
  <c r="F134" i="28"/>
  <c r="A135" i="28"/>
  <c r="B135" i="28"/>
  <c r="C135" i="28"/>
  <c r="D135" i="28"/>
  <c r="E135" i="28"/>
  <c r="F135" i="28"/>
  <c r="A136" i="28"/>
  <c r="B136" i="28"/>
  <c r="C136" i="28"/>
  <c r="D136" i="28"/>
  <c r="E136" i="28"/>
  <c r="F136" i="28"/>
  <c r="A137" i="28"/>
  <c r="B137" i="28"/>
  <c r="C137" i="28"/>
  <c r="D137" i="28"/>
  <c r="E137" i="28"/>
  <c r="F137" i="28"/>
  <c r="A138" i="28"/>
  <c r="B138" i="28"/>
  <c r="C138" i="28"/>
  <c r="D138" i="28"/>
  <c r="E138" i="28"/>
  <c r="F138" i="28"/>
  <c r="A139" i="28"/>
  <c r="B139" i="28"/>
  <c r="C139" i="28"/>
  <c r="D139" i="28"/>
  <c r="E139" i="28"/>
  <c r="F139" i="28"/>
  <c r="A140" i="28"/>
  <c r="B140" i="28"/>
  <c r="C140" i="28"/>
  <c r="D140" i="28"/>
  <c r="E140" i="28"/>
  <c r="F140" i="28"/>
  <c r="A141" i="28"/>
  <c r="B141" i="28"/>
  <c r="C141" i="28"/>
  <c r="D141" i="28"/>
  <c r="E141" i="28"/>
  <c r="F141" i="28"/>
  <c r="A142" i="28"/>
  <c r="B142" i="28"/>
  <c r="C142" i="28"/>
  <c r="D142" i="28"/>
  <c r="E142" i="28"/>
  <c r="F142" i="28"/>
  <c r="A143" i="28"/>
  <c r="B143" i="28"/>
  <c r="C143" i="28"/>
  <c r="D143" i="28"/>
  <c r="E143" i="28"/>
  <c r="F143" i="28"/>
  <c r="A144" i="28"/>
  <c r="B144" i="28"/>
  <c r="C144" i="28"/>
  <c r="D144" i="28"/>
  <c r="E144" i="28"/>
  <c r="F144" i="28"/>
  <c r="A145" i="28"/>
  <c r="B145" i="28"/>
  <c r="C145" i="28"/>
  <c r="D145" i="28"/>
  <c r="E145" i="28"/>
  <c r="F145" i="28"/>
  <c r="A146" i="28"/>
  <c r="B146" i="28"/>
  <c r="C146" i="28"/>
  <c r="D146" i="28"/>
  <c r="E146" i="28"/>
  <c r="F146" i="28"/>
  <c r="A147" i="28"/>
  <c r="B147" i="28"/>
  <c r="C147" i="28"/>
  <c r="D147" i="28"/>
  <c r="E147" i="28"/>
  <c r="F147" i="28"/>
  <c r="A148" i="28"/>
  <c r="B148" i="28"/>
  <c r="C148" i="28"/>
  <c r="D148" i="28"/>
  <c r="E148" i="28"/>
  <c r="F148" i="28"/>
  <c r="A149" i="28"/>
  <c r="B149" i="28"/>
  <c r="C149" i="28"/>
  <c r="D149" i="28"/>
  <c r="E149" i="28"/>
  <c r="F149" i="28"/>
  <c r="B100" i="28"/>
  <c r="C100" i="28"/>
  <c r="D100" i="28"/>
  <c r="E100" i="28"/>
  <c r="F100" i="28"/>
  <c r="A100" i="28"/>
  <c r="A51" i="28"/>
  <c r="B51" i="28"/>
  <c r="C51" i="28"/>
  <c r="D51" i="28"/>
  <c r="E51" i="28"/>
  <c r="F51" i="28"/>
  <c r="A52" i="28"/>
  <c r="B52" i="28"/>
  <c r="C52" i="28"/>
  <c r="D52" i="28"/>
  <c r="E52" i="28"/>
  <c r="F52" i="28"/>
  <c r="A53" i="28"/>
  <c r="B53" i="28"/>
  <c r="C53" i="28"/>
  <c r="D53" i="28"/>
  <c r="E53" i="28"/>
  <c r="F53" i="28"/>
  <c r="A54" i="28"/>
  <c r="B54" i="28"/>
  <c r="C54" i="28"/>
  <c r="D54" i="28"/>
  <c r="E54" i="28"/>
  <c r="F54" i="28"/>
  <c r="A55" i="28"/>
  <c r="B55" i="28"/>
  <c r="C55" i="28"/>
  <c r="D55" i="28"/>
  <c r="E55" i="28"/>
  <c r="F55" i="28"/>
  <c r="A56" i="28"/>
  <c r="B56" i="28"/>
  <c r="C56" i="28"/>
  <c r="D56" i="28"/>
  <c r="E56" i="28"/>
  <c r="F56" i="28"/>
  <c r="A57" i="28"/>
  <c r="B57" i="28"/>
  <c r="C57" i="28"/>
  <c r="D57" i="28"/>
  <c r="E57" i="28"/>
  <c r="F57" i="28"/>
  <c r="A58" i="28"/>
  <c r="B58" i="28"/>
  <c r="C58" i="28"/>
  <c r="D58" i="28"/>
  <c r="E58" i="28"/>
  <c r="F58" i="28"/>
  <c r="A59" i="28"/>
  <c r="B59" i="28"/>
  <c r="C59" i="28"/>
  <c r="D59" i="28"/>
  <c r="E59" i="28"/>
  <c r="F59" i="28"/>
  <c r="A60" i="28"/>
  <c r="B60" i="28"/>
  <c r="C60" i="28"/>
  <c r="D60" i="28"/>
  <c r="E60" i="28"/>
  <c r="F60" i="28"/>
  <c r="A61" i="28"/>
  <c r="B61" i="28"/>
  <c r="C61" i="28"/>
  <c r="D61" i="28"/>
  <c r="E61" i="28"/>
  <c r="F61" i="28"/>
  <c r="A62" i="28"/>
  <c r="B62" i="28"/>
  <c r="C62" i="28"/>
  <c r="D62" i="28"/>
  <c r="E62" i="28"/>
  <c r="F62" i="28"/>
  <c r="A63" i="28"/>
  <c r="B63" i="28"/>
  <c r="C63" i="28"/>
  <c r="D63" i="28"/>
  <c r="E63" i="28"/>
  <c r="F63" i="28"/>
  <c r="A64" i="28"/>
  <c r="B64" i="28"/>
  <c r="C64" i="28"/>
  <c r="D64" i="28"/>
  <c r="E64" i="28"/>
  <c r="F64" i="28"/>
  <c r="A65" i="28"/>
  <c r="B65" i="28"/>
  <c r="C65" i="28"/>
  <c r="D65" i="28"/>
  <c r="E65" i="28"/>
  <c r="F65" i="28"/>
  <c r="A66" i="28"/>
  <c r="B66" i="28"/>
  <c r="C66" i="28"/>
  <c r="D66" i="28"/>
  <c r="E66" i="28"/>
  <c r="F66" i="28"/>
  <c r="A67" i="28"/>
  <c r="B67" i="28"/>
  <c r="C67" i="28"/>
  <c r="D67" i="28"/>
  <c r="E67" i="28"/>
  <c r="F67" i="28"/>
  <c r="A68" i="28"/>
  <c r="B68" i="28"/>
  <c r="C68" i="28"/>
  <c r="D68" i="28"/>
  <c r="E68" i="28"/>
  <c r="F68" i="28"/>
  <c r="A69" i="28"/>
  <c r="B69" i="28"/>
  <c r="C69" i="28"/>
  <c r="D69" i="28"/>
  <c r="E69" i="28"/>
  <c r="F69" i="28"/>
  <c r="A70" i="28"/>
  <c r="B70" i="28"/>
  <c r="C70" i="28"/>
  <c r="D70" i="28"/>
  <c r="E70" i="28"/>
  <c r="F70" i="28"/>
  <c r="A71" i="28"/>
  <c r="B71" i="28"/>
  <c r="C71" i="28"/>
  <c r="D71" i="28"/>
  <c r="E71" i="28"/>
  <c r="F71" i="28"/>
  <c r="A72" i="28"/>
  <c r="B72" i="28"/>
  <c r="C72" i="28"/>
  <c r="D72" i="28"/>
  <c r="E72" i="28"/>
  <c r="F72" i="28"/>
  <c r="A73" i="28"/>
  <c r="B73" i="28"/>
  <c r="C73" i="28"/>
  <c r="D73" i="28"/>
  <c r="E73" i="28"/>
  <c r="F73" i="28"/>
  <c r="A74" i="28"/>
  <c r="B74" i="28"/>
  <c r="C74" i="28"/>
  <c r="D74" i="28"/>
  <c r="E74" i="28"/>
  <c r="F74" i="28"/>
  <c r="A75" i="28"/>
  <c r="B75" i="28"/>
  <c r="C75" i="28"/>
  <c r="D75" i="28"/>
  <c r="E75" i="28"/>
  <c r="F75" i="28"/>
  <c r="A76" i="28"/>
  <c r="B76" i="28"/>
  <c r="C76" i="28"/>
  <c r="D76" i="28"/>
  <c r="E76" i="28"/>
  <c r="F76" i="28"/>
  <c r="A77" i="28"/>
  <c r="B77" i="28"/>
  <c r="C77" i="28"/>
  <c r="D77" i="28"/>
  <c r="E77" i="28"/>
  <c r="F77" i="28"/>
  <c r="A78" i="28"/>
  <c r="B78" i="28"/>
  <c r="C78" i="28"/>
  <c r="D78" i="28"/>
  <c r="E78" i="28"/>
  <c r="F78" i="28"/>
  <c r="A79" i="28"/>
  <c r="B79" i="28"/>
  <c r="C79" i="28"/>
  <c r="D79" i="28"/>
  <c r="E79" i="28"/>
  <c r="F79" i="28"/>
  <c r="A80" i="28"/>
  <c r="B80" i="28"/>
  <c r="C80" i="28"/>
  <c r="D80" i="28"/>
  <c r="E80" i="28"/>
  <c r="F80" i="28"/>
  <c r="A81" i="28"/>
  <c r="B81" i="28"/>
  <c r="C81" i="28"/>
  <c r="D81" i="28"/>
  <c r="E81" i="28"/>
  <c r="F81" i="28"/>
  <c r="A82" i="28"/>
  <c r="B82" i="28"/>
  <c r="C82" i="28"/>
  <c r="D82" i="28"/>
  <c r="E82" i="28"/>
  <c r="F82" i="28"/>
  <c r="A83" i="28"/>
  <c r="B83" i="28"/>
  <c r="C83" i="28"/>
  <c r="D83" i="28"/>
  <c r="E83" i="28"/>
  <c r="F83" i="28"/>
  <c r="A84" i="28"/>
  <c r="B84" i="28"/>
  <c r="C84" i="28"/>
  <c r="D84" i="28"/>
  <c r="E84" i="28"/>
  <c r="F84" i="28"/>
  <c r="A85" i="28"/>
  <c r="B85" i="28"/>
  <c r="C85" i="28"/>
  <c r="D85" i="28"/>
  <c r="E85" i="28"/>
  <c r="F85" i="28"/>
  <c r="A86" i="28"/>
  <c r="B86" i="28"/>
  <c r="C86" i="28"/>
  <c r="D86" i="28"/>
  <c r="E86" i="28"/>
  <c r="F86" i="28"/>
  <c r="A87" i="28"/>
  <c r="B87" i="28"/>
  <c r="C87" i="28"/>
  <c r="D87" i="28"/>
  <c r="E87" i="28"/>
  <c r="F87" i="28"/>
  <c r="A88" i="28"/>
  <c r="B88" i="28"/>
  <c r="C88" i="28"/>
  <c r="D88" i="28"/>
  <c r="E88" i="28"/>
  <c r="F88" i="28"/>
  <c r="A89" i="28"/>
  <c r="B89" i="28"/>
  <c r="C89" i="28"/>
  <c r="D89" i="28"/>
  <c r="E89" i="28"/>
  <c r="F89" i="28"/>
  <c r="A90" i="28"/>
  <c r="B90" i="28"/>
  <c r="C90" i="28"/>
  <c r="D90" i="28"/>
  <c r="E90" i="28"/>
  <c r="F90" i="28"/>
  <c r="A91" i="28"/>
  <c r="B91" i="28"/>
  <c r="C91" i="28"/>
  <c r="D91" i="28"/>
  <c r="E91" i="28"/>
  <c r="F91" i="28"/>
  <c r="A92" i="28"/>
  <c r="B92" i="28"/>
  <c r="C92" i="28"/>
  <c r="D92" i="28"/>
  <c r="E92" i="28"/>
  <c r="F92" i="28"/>
  <c r="A93" i="28"/>
  <c r="B93" i="28"/>
  <c r="C93" i="28"/>
  <c r="D93" i="28"/>
  <c r="E93" i="28"/>
  <c r="F93" i="28"/>
  <c r="A94" i="28"/>
  <c r="B94" i="28"/>
  <c r="C94" i="28"/>
  <c r="D94" i="28"/>
  <c r="E94" i="28"/>
  <c r="F94" i="28"/>
  <c r="A95" i="28"/>
  <c r="B95" i="28"/>
  <c r="C95" i="28"/>
  <c r="D95" i="28"/>
  <c r="E95" i="28"/>
  <c r="F95" i="28"/>
  <c r="A96" i="28"/>
  <c r="B96" i="28"/>
  <c r="C96" i="28"/>
  <c r="D96" i="28"/>
  <c r="E96" i="28"/>
  <c r="F96" i="28"/>
  <c r="A97" i="28"/>
  <c r="B97" i="28"/>
  <c r="C97" i="28"/>
  <c r="D97" i="28"/>
  <c r="E97" i="28"/>
  <c r="F97" i="28"/>
  <c r="A98" i="28"/>
  <c r="B98" i="28"/>
  <c r="C98" i="28"/>
  <c r="D98" i="28"/>
  <c r="E98" i="28"/>
  <c r="F98" i="28"/>
  <c r="A99" i="28"/>
  <c r="B99" i="28"/>
  <c r="C99" i="28"/>
  <c r="D99" i="28"/>
  <c r="E99" i="28"/>
  <c r="F99" i="28"/>
  <c r="B50" i="28"/>
  <c r="C50" i="28"/>
  <c r="D50" i="28"/>
  <c r="E50" i="28"/>
  <c r="F50" i="28"/>
  <c r="A50" i="28"/>
  <c r="A3" i="28"/>
  <c r="B3" i="28"/>
  <c r="C3" i="28"/>
  <c r="D3" i="28"/>
  <c r="E3" i="28"/>
  <c r="F3" i="28"/>
  <c r="A4" i="28"/>
  <c r="B4" i="28"/>
  <c r="C4" i="28"/>
  <c r="D4" i="28"/>
  <c r="E4" i="28"/>
  <c r="F4" i="28"/>
  <c r="A5" i="28"/>
  <c r="B5" i="28"/>
  <c r="C5" i="28"/>
  <c r="D5" i="28"/>
  <c r="E5" i="28"/>
  <c r="F5" i="28"/>
  <c r="A6" i="28"/>
  <c r="B6" i="28"/>
  <c r="C6" i="28"/>
  <c r="D6" i="28"/>
  <c r="E6" i="28"/>
  <c r="F6" i="28"/>
  <c r="A7" i="28"/>
  <c r="B7" i="28"/>
  <c r="C7" i="28"/>
  <c r="D7" i="28"/>
  <c r="E7" i="28"/>
  <c r="F7" i="28"/>
  <c r="A8" i="28"/>
  <c r="B8" i="28"/>
  <c r="C8" i="28"/>
  <c r="D8" i="28"/>
  <c r="E8" i="28"/>
  <c r="F8" i="28"/>
  <c r="A9" i="28"/>
  <c r="B9" i="28"/>
  <c r="C9" i="28"/>
  <c r="D9" i="28"/>
  <c r="E9" i="28"/>
  <c r="F9" i="28"/>
  <c r="A10" i="28"/>
  <c r="B10" i="28"/>
  <c r="C10" i="28"/>
  <c r="D10" i="28"/>
  <c r="E10" i="28"/>
  <c r="F10" i="28"/>
  <c r="A11" i="28"/>
  <c r="B11" i="28"/>
  <c r="C11" i="28"/>
  <c r="D11" i="28"/>
  <c r="E11" i="28"/>
  <c r="F11" i="28"/>
  <c r="A12" i="28"/>
  <c r="B12" i="28"/>
  <c r="C12" i="28"/>
  <c r="D12" i="28"/>
  <c r="E12" i="28"/>
  <c r="F12" i="28"/>
  <c r="A13" i="28"/>
  <c r="B13" i="28"/>
  <c r="C13" i="28"/>
  <c r="D13" i="28"/>
  <c r="E13" i="28"/>
  <c r="F13" i="28"/>
  <c r="A14" i="28"/>
  <c r="B14" i="28"/>
  <c r="C14" i="28"/>
  <c r="D14" i="28"/>
  <c r="E14" i="28"/>
  <c r="F14" i="28"/>
  <c r="A15" i="28"/>
  <c r="B15" i="28"/>
  <c r="C15" i="28"/>
  <c r="D15" i="28"/>
  <c r="E15" i="28"/>
  <c r="F15" i="28"/>
  <c r="A16" i="28"/>
  <c r="B16" i="28"/>
  <c r="C16" i="28"/>
  <c r="D16" i="28"/>
  <c r="E16" i="28"/>
  <c r="F16" i="28"/>
  <c r="A17" i="28"/>
  <c r="B17" i="28"/>
  <c r="C17" i="28"/>
  <c r="D17" i="28"/>
  <c r="E17" i="28"/>
  <c r="F17" i="28"/>
  <c r="A18" i="28"/>
  <c r="B18" i="28"/>
  <c r="C18" i="28"/>
  <c r="D18" i="28"/>
  <c r="E18" i="28"/>
  <c r="F18" i="28"/>
  <c r="A19" i="28"/>
  <c r="B19" i="28"/>
  <c r="C19" i="28"/>
  <c r="D19" i="28"/>
  <c r="E19" i="28"/>
  <c r="F19" i="28"/>
  <c r="A20" i="28"/>
  <c r="B20" i="28"/>
  <c r="C20" i="28"/>
  <c r="D20" i="28"/>
  <c r="E20" i="28"/>
  <c r="F20" i="28"/>
  <c r="A21" i="28"/>
  <c r="B21" i="28"/>
  <c r="C21" i="28"/>
  <c r="D21" i="28"/>
  <c r="E21" i="28"/>
  <c r="F21" i="28"/>
  <c r="A22" i="28"/>
  <c r="B22" i="28"/>
  <c r="C22" i="28"/>
  <c r="D22" i="28"/>
  <c r="E22" i="28"/>
  <c r="F22" i="28"/>
  <c r="A23" i="28"/>
  <c r="B23" i="28"/>
  <c r="C23" i="28"/>
  <c r="D23" i="28"/>
  <c r="E23" i="28"/>
  <c r="F23" i="28"/>
  <c r="A24" i="28"/>
  <c r="B24" i="28"/>
  <c r="C24" i="28"/>
  <c r="D24" i="28"/>
  <c r="E24" i="28"/>
  <c r="F24" i="28"/>
  <c r="A25" i="28"/>
  <c r="B25" i="28"/>
  <c r="C25" i="28"/>
  <c r="D25" i="28"/>
  <c r="E25" i="28"/>
  <c r="F25" i="28"/>
  <c r="A26" i="28"/>
  <c r="B26" i="28"/>
  <c r="C26" i="28"/>
  <c r="D26" i="28"/>
  <c r="E26" i="28"/>
  <c r="F26" i="28"/>
  <c r="A27" i="28"/>
  <c r="B27" i="28"/>
  <c r="C27" i="28"/>
  <c r="D27" i="28"/>
  <c r="E27" i="28"/>
  <c r="F27" i="28"/>
  <c r="A28" i="28"/>
  <c r="B28" i="28"/>
  <c r="C28" i="28"/>
  <c r="D28" i="28"/>
  <c r="E28" i="28"/>
  <c r="F28" i="28"/>
  <c r="A29" i="28"/>
  <c r="B29" i="28"/>
  <c r="C29" i="28"/>
  <c r="D29" i="28"/>
  <c r="E29" i="28"/>
  <c r="F29" i="28"/>
  <c r="A30" i="28"/>
  <c r="B30" i="28"/>
  <c r="C30" i="28"/>
  <c r="D30" i="28"/>
  <c r="E30" i="28"/>
  <c r="F30" i="28"/>
  <c r="A31" i="28"/>
  <c r="B31" i="28"/>
  <c r="C31" i="28"/>
  <c r="D31" i="28"/>
  <c r="E31" i="28"/>
  <c r="F31" i="28"/>
  <c r="A32" i="28"/>
  <c r="B32" i="28"/>
  <c r="C32" i="28"/>
  <c r="D32" i="28"/>
  <c r="E32" i="28"/>
  <c r="F32" i="28"/>
  <c r="A33" i="28"/>
  <c r="B33" i="28"/>
  <c r="C33" i="28"/>
  <c r="D33" i="28"/>
  <c r="E33" i="28"/>
  <c r="F33" i="28"/>
  <c r="A34" i="28"/>
  <c r="B34" i="28"/>
  <c r="C34" i="28"/>
  <c r="D34" i="28"/>
  <c r="E34" i="28"/>
  <c r="F34" i="28"/>
  <c r="A35" i="28"/>
  <c r="B35" i="28"/>
  <c r="C35" i="28"/>
  <c r="D35" i="28"/>
  <c r="E35" i="28"/>
  <c r="F35" i="28"/>
  <c r="A36" i="28"/>
  <c r="B36" i="28"/>
  <c r="C36" i="28"/>
  <c r="D36" i="28"/>
  <c r="E36" i="28"/>
  <c r="F36" i="28"/>
  <c r="A37" i="28"/>
  <c r="B37" i="28"/>
  <c r="C37" i="28"/>
  <c r="D37" i="28"/>
  <c r="E37" i="28"/>
  <c r="F37" i="28"/>
  <c r="A38" i="28"/>
  <c r="B38" i="28"/>
  <c r="C38" i="28"/>
  <c r="D38" i="28"/>
  <c r="E38" i="28"/>
  <c r="F38" i="28"/>
  <c r="A39" i="28"/>
  <c r="B39" i="28"/>
  <c r="C39" i="28"/>
  <c r="D39" i="28"/>
  <c r="E39" i="28"/>
  <c r="F39" i="28"/>
  <c r="A40" i="28"/>
  <c r="B40" i="28"/>
  <c r="C40" i="28"/>
  <c r="D40" i="28"/>
  <c r="E40" i="28"/>
  <c r="F40" i="28"/>
  <c r="A41" i="28"/>
  <c r="B41" i="28"/>
  <c r="C41" i="28"/>
  <c r="D41" i="28"/>
  <c r="E41" i="28"/>
  <c r="F41" i="28"/>
  <c r="A42" i="28"/>
  <c r="B42" i="28"/>
  <c r="C42" i="28"/>
  <c r="D42" i="28"/>
  <c r="E42" i="28"/>
  <c r="F42" i="28"/>
  <c r="A43" i="28"/>
  <c r="B43" i="28"/>
  <c r="C43" i="28"/>
  <c r="D43" i="28"/>
  <c r="E43" i="28"/>
  <c r="F43" i="28"/>
  <c r="A44" i="28"/>
  <c r="B44" i="28"/>
  <c r="C44" i="28"/>
  <c r="D44" i="28"/>
  <c r="E44" i="28"/>
  <c r="F44" i="28"/>
  <c r="A45" i="28"/>
  <c r="B45" i="28"/>
  <c r="C45" i="28"/>
  <c r="D45" i="28"/>
  <c r="E45" i="28"/>
  <c r="F45" i="28"/>
  <c r="A46" i="28"/>
  <c r="B46" i="28"/>
  <c r="C46" i="28"/>
  <c r="D46" i="28"/>
  <c r="E46" i="28"/>
  <c r="F46" i="28"/>
  <c r="A47" i="28"/>
  <c r="B47" i="28"/>
  <c r="C47" i="28"/>
  <c r="D47" i="28"/>
  <c r="E47" i="28"/>
  <c r="F47" i="28"/>
  <c r="A48" i="28"/>
  <c r="B48" i="28"/>
  <c r="C48" i="28"/>
  <c r="D48" i="28"/>
  <c r="E48" i="28"/>
  <c r="F48" i="28"/>
  <c r="A49" i="28"/>
  <c r="B49" i="28"/>
  <c r="C49" i="28"/>
  <c r="D49" i="28"/>
  <c r="E49" i="28"/>
  <c r="F49" i="28"/>
  <c r="A2" i="28"/>
  <c r="B2" i="28"/>
  <c r="C2" i="28"/>
  <c r="D2" i="28"/>
  <c r="E2" i="28"/>
  <c r="F2" i="28"/>
  <c r="B671" i="28"/>
  <c r="C671" i="28"/>
  <c r="D671" i="28"/>
  <c r="E671" i="28"/>
  <c r="F671" i="28"/>
  <c r="A671" i="28"/>
  <c r="A2" i="27" a="1"/>
  <c r="A2" i="27" s="1"/>
  <c r="B4" i="2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<sst xmlns="http://schemas.openxmlformats.org/spreadsheetml/2006/main" count="1290" uniqueCount="504">
  <si>
    <t>UCBAC TEAMS Names</t>
  </si>
  <si>
    <t>Any Changes?</t>
  </si>
  <si>
    <t>Wrestler 1</t>
  </si>
  <si>
    <t>Wrestler 2</t>
  </si>
  <si>
    <t>Wrestler 3</t>
  </si>
  <si>
    <t>Wrestler 4</t>
  </si>
  <si>
    <t>Wrestler 5</t>
  </si>
  <si>
    <t>Wrestler 6</t>
  </si>
  <si>
    <t>Wrestler 7</t>
  </si>
  <si>
    <t>Wrestler 8</t>
  </si>
  <si>
    <t>Wrestler 9</t>
  </si>
  <si>
    <t>Wrestler 10</t>
  </si>
  <si>
    <t>Aberdeen</t>
  </si>
  <si>
    <t>Bel Air</t>
  </si>
  <si>
    <t>Bo Manor</t>
  </si>
  <si>
    <t>CMW</t>
  </si>
  <si>
    <t>Edgewood</t>
  </si>
  <si>
    <t>Elkton</t>
  </si>
  <si>
    <t>Fallston</t>
  </si>
  <si>
    <t>Harford Tech</t>
  </si>
  <si>
    <t>HDG</t>
  </si>
  <si>
    <t>Joppa</t>
  </si>
  <si>
    <t>North East</t>
  </si>
  <si>
    <t>North Harford</t>
  </si>
  <si>
    <t>Patterson Mill</t>
  </si>
  <si>
    <t>Perryville</t>
  </si>
  <si>
    <t>Rising Sun</t>
  </si>
  <si>
    <r>
      <t xml:space="preserve">Team Name: </t>
    </r>
    <r>
      <rPr>
        <sz val="28"/>
        <color rgb="FF000000"/>
        <rFont val="Calibri"/>
        <family val="2"/>
        <scheme val="minor"/>
      </rPr>
      <t>Aberdeen</t>
    </r>
  </si>
  <si>
    <t>Males</t>
  </si>
  <si>
    <t>Count</t>
  </si>
  <si>
    <t>Last name</t>
  </si>
  <si>
    <t>First name</t>
  </si>
  <si>
    <t>Weight</t>
  </si>
  <si>
    <t>School</t>
  </si>
  <si>
    <t>Grade</t>
  </si>
  <si>
    <t>Rank</t>
  </si>
  <si>
    <t>Duck</t>
  </si>
  <si>
    <t>Donald</t>
  </si>
  <si>
    <t>raw</t>
  </si>
  <si>
    <t>a2</t>
  </si>
  <si>
    <t>a</t>
  </si>
  <si>
    <t>a3</t>
  </si>
  <si>
    <t>1st year</t>
  </si>
  <si>
    <t>a4</t>
  </si>
  <si>
    <t>average</t>
  </si>
  <si>
    <t>a5</t>
  </si>
  <si>
    <t>solid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</si>
  <si>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</si>
  <si>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</si>
  <si>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</si>
  <si>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</si>
  <si>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</si>
  <si>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</si>
  <si>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</si>
  <si>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</si>
  <si>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</si>
  <si>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</si>
  <si>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</si>
  <si>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</si>
  <si>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</si>
  <si>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</si>
  <si>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</si>
  <si>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</si>
  <si>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</si>
  <si>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</si>
  <si>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</si>
  <si>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</si>
  <si>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</si>
  <si>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</si>
  <si>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</si>
  <si>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</si>
  <si>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</si>
  <si>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</si>
  <si>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</si>
  <si>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</si>
  <si>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</si>
  <si>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</si>
  <si>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</si>
  <si>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</si>
  <si>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</si>
  <si>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</si>
  <si>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</si>
  <si>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</si>
  <si>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</si>
  <si>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</si>
  <si>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</si>
  <si>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</si>
  <si>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</si>
  <si>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HWT</t>
  </si>
  <si>
    <t>a47</t>
  </si>
  <si>
    <r>
      <t xml:space="preserve">Team Name: </t>
    </r>
    <r>
      <rPr>
        <sz val="28"/>
        <color rgb="FF000000"/>
        <rFont val="Calibri"/>
        <family val="2"/>
        <scheme val="minor"/>
      </rPr>
      <t>Bel Air</t>
    </r>
  </si>
  <si>
    <t>b1</t>
  </si>
  <si>
    <t>b</t>
  </si>
  <si>
    <t>b2</t>
  </si>
  <si>
    <t>b3</t>
  </si>
  <si>
    <t>b4</t>
  </si>
  <si>
    <t>b5</t>
  </si>
  <si>
    <t>b6</t>
  </si>
  <si>
    <t>b7b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</si>
  <si>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</si>
  <si>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</si>
  <si>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</si>
  <si>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</si>
  <si>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</si>
  <si>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</si>
  <si>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</si>
  <si>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</si>
  <si>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</si>
  <si>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</si>
  <si>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</si>
  <si>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</si>
  <si>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</si>
  <si>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</si>
  <si>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</si>
  <si>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</si>
  <si>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</si>
  <si>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</si>
  <si>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</si>
  <si>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</si>
  <si>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</si>
  <si>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</si>
  <si>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</si>
  <si>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</si>
  <si>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</si>
  <si>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</si>
  <si>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</si>
  <si>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</si>
  <si>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</si>
  <si>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</si>
  <si>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</si>
  <si>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</si>
  <si>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</si>
  <si>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</si>
  <si>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</si>
  <si>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</si>
  <si>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</si>
  <si>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</si>
  <si>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</si>
  <si>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</si>
  <si>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r>
      <t xml:space="preserve">Team Name: </t>
    </r>
    <r>
      <rPr>
        <sz val="28"/>
        <color rgb="FF000000"/>
        <rFont val="Calibri"/>
        <family val="2"/>
        <scheme val="minor"/>
      </rPr>
      <t>Bo Manor</t>
    </r>
  </si>
  <si>
    <t>BO1</t>
  </si>
  <si>
    <t>BO2</t>
  </si>
  <si>
    <t>BO3</t>
  </si>
  <si>
    <t>BO4</t>
  </si>
  <si>
    <t>BO5</t>
  </si>
  <si>
    <t>BO6</t>
  </si>
  <si>
    <t>BO7</t>
  </si>
  <si>
    <t>BO8</t>
  </si>
  <si>
    <t>BO9</t>
  </si>
  <si>
    <t>BO10</t>
  </si>
  <si>
    <t>BO11</t>
  </si>
  <si>
    <t>BO12</t>
  </si>
  <si>
    <t>BO13</t>
  </si>
  <si>
    <t>BO14</t>
  </si>
  <si>
    <t>BO15</t>
  </si>
  <si>
    <t>BO16</t>
  </si>
  <si>
    <t>BO17</t>
  </si>
  <si>
    <t>BO18</t>
  </si>
  <si>
    <t>BO19</t>
  </si>
  <si>
    <t>BO20</t>
  </si>
  <si>
    <t>BO21</t>
  </si>
  <si>
    <t>BO22</t>
  </si>
  <si>
    <t>BO23</t>
  </si>
  <si>
    <t>BO24</t>
  </si>
  <si>
    <t>BO25</t>
  </si>
  <si>
    <t>BO26</t>
  </si>
  <si>
    <t>BO27</t>
  </si>
  <si>
    <t>BO28</t>
  </si>
  <si>
    <t>BO29</t>
  </si>
  <si>
    <t>BO30</t>
  </si>
  <si>
    <t>BO31</t>
  </si>
  <si>
    <t>BO32</t>
  </si>
  <si>
    <t>BO33</t>
  </si>
  <si>
    <t>BO34</t>
  </si>
  <si>
    <t>BO35</t>
  </si>
  <si>
    <t>BO36</t>
  </si>
  <si>
    <t>BO37</t>
  </si>
  <si>
    <t>BO38</t>
  </si>
  <si>
    <t>BO39</t>
  </si>
  <si>
    <t>BO40</t>
  </si>
  <si>
    <t>BO41</t>
  </si>
  <si>
    <t>BO42</t>
  </si>
  <si>
    <t>BO43</t>
  </si>
  <si>
    <t>BO44</t>
  </si>
  <si>
    <t>BO45</t>
  </si>
  <si>
    <t>BO46</t>
  </si>
  <si>
    <t>BO47</t>
  </si>
  <si>
    <r>
      <t xml:space="preserve">Team Name: </t>
    </r>
    <r>
      <rPr>
        <sz val="28"/>
        <color rgb="FF000000"/>
        <rFont val="Calibri"/>
        <family val="2"/>
        <scheme val="minor"/>
      </rPr>
      <t>CMW</t>
    </r>
  </si>
  <si>
    <t>CMW1</t>
  </si>
  <si>
    <t>CMW2</t>
  </si>
  <si>
    <t>CMW3</t>
  </si>
  <si>
    <t>CMW4</t>
  </si>
  <si>
    <t>CMW5</t>
  </si>
  <si>
    <t>CMW6</t>
  </si>
  <si>
    <t>CMW7</t>
  </si>
  <si>
    <t>CMW8</t>
  </si>
  <si>
    <t>CMW9</t>
  </si>
  <si>
    <t>CMW10</t>
  </si>
  <si>
    <t>CMW11</t>
  </si>
  <si>
    <t>CMW12</t>
  </si>
  <si>
    <t>CMW13</t>
  </si>
  <si>
    <t>CMW14</t>
  </si>
  <si>
    <t>CMW15</t>
  </si>
  <si>
    <t>CMW16</t>
  </si>
  <si>
    <t>CMW17</t>
  </si>
  <si>
    <t>CMW18</t>
  </si>
  <si>
    <t>CMW19</t>
  </si>
  <si>
    <t>CMW20</t>
  </si>
  <si>
    <t>CMW21</t>
  </si>
  <si>
    <t>CMW22</t>
  </si>
  <si>
    <t>CMW23</t>
  </si>
  <si>
    <t>CMW24</t>
  </si>
  <si>
    <t>CMW25</t>
  </si>
  <si>
    <t>CMW26</t>
  </si>
  <si>
    <t>CMW27</t>
  </si>
  <si>
    <t>CMW28</t>
  </si>
  <si>
    <t>CMW29</t>
  </si>
  <si>
    <t>CMW30</t>
  </si>
  <si>
    <t>CMW31</t>
  </si>
  <si>
    <t>CMW32</t>
  </si>
  <si>
    <t>CMW33</t>
  </si>
  <si>
    <t>CMW34</t>
  </si>
  <si>
    <t>CMW35</t>
  </si>
  <si>
    <t>CMW36</t>
  </si>
  <si>
    <t>CMW37</t>
  </si>
  <si>
    <t>CMW38</t>
  </si>
  <si>
    <t>CMW39</t>
  </si>
  <si>
    <t>CMW40</t>
  </si>
  <si>
    <t>CMW41</t>
  </si>
  <si>
    <t>CMW42</t>
  </si>
  <si>
    <t>CMW43</t>
  </si>
  <si>
    <t>CMW44</t>
  </si>
  <si>
    <t>CMW45</t>
  </si>
  <si>
    <t>CMW46</t>
  </si>
  <si>
    <t>CMW47</t>
  </si>
  <si>
    <r>
      <t xml:space="preserve">Team Name: </t>
    </r>
    <r>
      <rPr>
        <sz val="28"/>
        <color rgb="FF000000"/>
        <rFont val="Calibri"/>
        <family val="2"/>
        <scheme val="minor"/>
      </rPr>
      <t>Edgewood</t>
    </r>
  </si>
  <si>
    <t>EDG 1</t>
  </si>
  <si>
    <t>EDG 2</t>
  </si>
  <si>
    <t>EDG 3</t>
  </si>
  <si>
    <t>EDG 4</t>
  </si>
  <si>
    <t>EDG 5</t>
  </si>
  <si>
    <t>EDG 6</t>
  </si>
  <si>
    <t>EDG 7</t>
  </si>
  <si>
    <t>EDG 8</t>
  </si>
  <si>
    <t>EDG 9</t>
  </si>
  <si>
    <t>EDG 10</t>
  </si>
  <si>
    <t>EDG 11</t>
  </si>
  <si>
    <t>EDG 12</t>
  </si>
  <si>
    <t>EDG 13</t>
  </si>
  <si>
    <t>EDG 14</t>
  </si>
  <si>
    <t>EDG 15</t>
  </si>
  <si>
    <t>EDG 16</t>
  </si>
  <si>
    <t>EDG 17</t>
  </si>
  <si>
    <t>EDG 18</t>
  </si>
  <si>
    <t>EDG 19</t>
  </si>
  <si>
    <t>EDG 20</t>
  </si>
  <si>
    <t>EDG 21</t>
  </si>
  <si>
    <t>EDG 22</t>
  </si>
  <si>
    <t>EDG 23</t>
  </si>
  <si>
    <t>EDG 24</t>
  </si>
  <si>
    <t>EDG 25</t>
  </si>
  <si>
    <t>EDG 26</t>
  </si>
  <si>
    <t>EDG 27</t>
  </si>
  <si>
    <t>EDG 28</t>
  </si>
  <si>
    <t>EDG 29</t>
  </si>
  <si>
    <t>EDG 30</t>
  </si>
  <si>
    <t>EDG 31</t>
  </si>
  <si>
    <t>EDG 32</t>
  </si>
  <si>
    <t>EDG 33</t>
  </si>
  <si>
    <t>EDG 34</t>
  </si>
  <si>
    <t>EDG 35</t>
  </si>
  <si>
    <t>EDG 36</t>
  </si>
  <si>
    <t>EDG 37</t>
  </si>
  <si>
    <t>EDG 38</t>
  </si>
  <si>
    <t>EDG 39</t>
  </si>
  <si>
    <t>EDG 40</t>
  </si>
  <si>
    <t>EDG 41</t>
  </si>
  <si>
    <t>EDG 42</t>
  </si>
  <si>
    <t>EDG 43</t>
  </si>
  <si>
    <t>EDG 44</t>
  </si>
  <si>
    <t>EDG 45</t>
  </si>
  <si>
    <t>EDG 46</t>
  </si>
  <si>
    <t>EDG 47</t>
  </si>
  <si>
    <r>
      <t xml:space="preserve">Team Name: </t>
    </r>
    <r>
      <rPr>
        <sz val="28"/>
        <color rgb="FF000000"/>
        <rFont val="Calibri"/>
        <family val="2"/>
        <scheme val="minor"/>
      </rPr>
      <t>Elkton</t>
    </r>
  </si>
  <si>
    <t>ELK1</t>
  </si>
  <si>
    <t>ELK2</t>
  </si>
  <si>
    <t>ELK3</t>
  </si>
  <si>
    <t>ELK4</t>
  </si>
  <si>
    <t>ELK5</t>
  </si>
  <si>
    <t>ELK6</t>
  </si>
  <si>
    <t>ELK7</t>
  </si>
  <si>
    <t>ELK8</t>
  </si>
  <si>
    <t>ELK9</t>
  </si>
  <si>
    <t>ELK10</t>
  </si>
  <si>
    <t>ELK11</t>
  </si>
  <si>
    <t>ELK12</t>
  </si>
  <si>
    <t>ELK13</t>
  </si>
  <si>
    <t>ELK14</t>
  </si>
  <si>
    <t>ELK15</t>
  </si>
  <si>
    <t>ELK16</t>
  </si>
  <si>
    <t>ELK17</t>
  </si>
  <si>
    <t>ELK18</t>
  </si>
  <si>
    <t>ELK19</t>
  </si>
  <si>
    <t>ELK20</t>
  </si>
  <si>
    <t>ELK21</t>
  </si>
  <si>
    <t>ELK22</t>
  </si>
  <si>
    <t>ELK23</t>
  </si>
  <si>
    <t>ELK24</t>
  </si>
  <si>
    <t>ELK25</t>
  </si>
  <si>
    <t>ELK26</t>
  </si>
  <si>
    <t>ELK27</t>
  </si>
  <si>
    <t>ELK28</t>
  </si>
  <si>
    <t>ELK29</t>
  </si>
  <si>
    <t>ELK30</t>
  </si>
  <si>
    <t>ELK31</t>
  </si>
  <si>
    <t>ELK32</t>
  </si>
  <si>
    <t>ELK33</t>
  </si>
  <si>
    <t>ELK34</t>
  </si>
  <si>
    <t>ELK35</t>
  </si>
  <si>
    <t>ELK36</t>
  </si>
  <si>
    <t>ELK37</t>
  </si>
  <si>
    <t>ELK38</t>
  </si>
  <si>
    <t>ELK39</t>
  </si>
  <si>
    <t>ELK40</t>
  </si>
  <si>
    <t>ELK41</t>
  </si>
  <si>
    <t>ELK42</t>
  </si>
  <si>
    <t>ELK43</t>
  </si>
  <si>
    <t>ELK44</t>
  </si>
  <si>
    <t>5th year</t>
  </si>
  <si>
    <t>ELK45</t>
  </si>
  <si>
    <t>ELK46</t>
  </si>
  <si>
    <t>ELK47</t>
  </si>
  <si>
    <r>
      <t xml:space="preserve">Team Name: </t>
    </r>
    <r>
      <rPr>
        <sz val="28"/>
        <color rgb="FF000000"/>
        <rFont val="Calibri"/>
        <family val="2"/>
        <scheme val="minor"/>
      </rPr>
      <t>Fallston</t>
    </r>
  </si>
  <si>
    <t>FAL 1</t>
  </si>
  <si>
    <t>FAL2</t>
  </si>
  <si>
    <t>FAL 3</t>
  </si>
  <si>
    <t>FAL 4</t>
  </si>
  <si>
    <t>FAL 5</t>
  </si>
  <si>
    <t>FAL 6</t>
  </si>
  <si>
    <t>FAL 7</t>
  </si>
  <si>
    <t>FAL 8</t>
  </si>
  <si>
    <t>FAL 9</t>
  </si>
  <si>
    <t>FAL 10</t>
  </si>
  <si>
    <t>FAL 11</t>
  </si>
  <si>
    <t>FAL 12</t>
  </si>
  <si>
    <t>FAL 13</t>
  </si>
  <si>
    <t>FAL 14</t>
  </si>
  <si>
    <t>FAL 15</t>
  </si>
  <si>
    <t>FAL 16</t>
  </si>
  <si>
    <t>FAL 17</t>
  </si>
  <si>
    <t>FAL 18</t>
  </si>
  <si>
    <t>FAL 19</t>
  </si>
  <si>
    <t>FAL 20</t>
  </si>
  <si>
    <t>FAL 21</t>
  </si>
  <si>
    <t>FAL 22</t>
  </si>
  <si>
    <t>FAL 23</t>
  </si>
  <si>
    <t>FAL 24</t>
  </si>
  <si>
    <t>FAL 25</t>
  </si>
  <si>
    <t>FAL 26</t>
  </si>
  <si>
    <t>FAL 27</t>
  </si>
  <si>
    <t>FAL 28</t>
  </si>
  <si>
    <t>FAL 29</t>
  </si>
  <si>
    <t>FAL 30</t>
  </si>
  <si>
    <t>FAL 31</t>
  </si>
  <si>
    <t>FAL 32</t>
  </si>
  <si>
    <t>FAL 33</t>
  </si>
  <si>
    <t>FAL 34</t>
  </si>
  <si>
    <t>FAL 35</t>
  </si>
  <si>
    <t>FAL 36</t>
  </si>
  <si>
    <t>FAL 37</t>
  </si>
  <si>
    <t>FAL 38</t>
  </si>
  <si>
    <t>FAL 39</t>
  </si>
  <si>
    <t>FAL 40</t>
  </si>
  <si>
    <t>FAL 41</t>
  </si>
  <si>
    <t>FAL 42</t>
  </si>
  <si>
    <t>FAL 43</t>
  </si>
  <si>
    <t>FAL 44</t>
  </si>
  <si>
    <t>FAL 45</t>
  </si>
  <si>
    <t>FAL 46</t>
  </si>
  <si>
    <t>FAL 47</t>
  </si>
  <si>
    <r>
      <t xml:space="preserve">Team Name: </t>
    </r>
    <r>
      <rPr>
        <sz val="28"/>
        <color rgb="FF000000"/>
        <rFont val="Calibri"/>
        <family val="2"/>
        <scheme val="minor"/>
      </rPr>
      <t>Harford Tech</t>
    </r>
  </si>
  <si>
    <t>HT 1</t>
  </si>
  <si>
    <t>HT 2</t>
  </si>
  <si>
    <t>HT 3</t>
  </si>
  <si>
    <t>HT 4</t>
  </si>
  <si>
    <t>HT 5</t>
  </si>
  <si>
    <t>HT 6</t>
  </si>
  <si>
    <t>HT 7</t>
  </si>
  <si>
    <t>HT 8</t>
  </si>
  <si>
    <t>HT 9</t>
  </si>
  <si>
    <t>HT 10</t>
  </si>
  <si>
    <t>HT 11</t>
  </si>
  <si>
    <t>HT 12</t>
  </si>
  <si>
    <t>HT 13</t>
  </si>
  <si>
    <t>HT 14</t>
  </si>
  <si>
    <t>HT 15</t>
  </si>
  <si>
    <t>HT 16</t>
  </si>
  <si>
    <t>HT 17</t>
  </si>
  <si>
    <t>HT 18</t>
  </si>
  <si>
    <t>HT 19</t>
  </si>
  <si>
    <t>HT 20</t>
  </si>
  <si>
    <t>HT 21</t>
  </si>
  <si>
    <t>HT 22</t>
  </si>
  <si>
    <t>HT 23</t>
  </si>
  <si>
    <t>HT 24</t>
  </si>
  <si>
    <t>HT 25</t>
  </si>
  <si>
    <t>HT 26</t>
  </si>
  <si>
    <t>HT 27</t>
  </si>
  <si>
    <t>HT 28</t>
  </si>
  <si>
    <t>HT 29</t>
  </si>
  <si>
    <t>HT 30</t>
  </si>
  <si>
    <t>HT 31</t>
  </si>
  <si>
    <t>HT 32</t>
  </si>
  <si>
    <t>HT 33</t>
  </si>
  <si>
    <t>HT 34</t>
  </si>
  <si>
    <t>HT 35</t>
  </si>
  <si>
    <t>HT 36</t>
  </si>
  <si>
    <t>HT 37</t>
  </si>
  <si>
    <t>HT 38</t>
  </si>
  <si>
    <t>HT 39</t>
  </si>
  <si>
    <t>HT 40</t>
  </si>
  <si>
    <t>HT 41</t>
  </si>
  <si>
    <t>HT 42</t>
  </si>
  <si>
    <t>HT 43</t>
  </si>
  <si>
    <t>HT 44</t>
  </si>
  <si>
    <t>HT 45</t>
  </si>
  <si>
    <t>HT 46</t>
  </si>
  <si>
    <t>HT 47</t>
  </si>
  <si>
    <r>
      <t xml:space="preserve">Team Name: </t>
    </r>
    <r>
      <rPr>
        <sz val="28"/>
        <color rgb="FF000000"/>
        <rFont val="Calibri"/>
        <family val="2"/>
        <scheme val="minor"/>
      </rPr>
      <t>HDG</t>
    </r>
  </si>
  <si>
    <t>HDG 1</t>
  </si>
  <si>
    <t>HDG 2</t>
  </si>
  <si>
    <t>HDG 3</t>
  </si>
  <si>
    <t>HDG 4</t>
  </si>
  <si>
    <t>HDG 5</t>
  </si>
  <si>
    <t>HDG 6</t>
  </si>
  <si>
    <t>HDG 7</t>
  </si>
  <si>
    <t>HDG 8</t>
  </si>
  <si>
    <t>HDG 9</t>
  </si>
  <si>
    <t>HDG 10</t>
  </si>
  <si>
    <t>HDG 11</t>
  </si>
  <si>
    <t>HDG 12</t>
  </si>
  <si>
    <t>HDG 13</t>
  </si>
  <si>
    <t>HDG 14</t>
  </si>
  <si>
    <t>HDG 15</t>
  </si>
  <si>
    <t>HDG 16</t>
  </si>
  <si>
    <t>HDG 17</t>
  </si>
  <si>
    <t>HDG 18</t>
  </si>
  <si>
    <t>HDG 19</t>
  </si>
  <si>
    <t>HDG 20</t>
  </si>
  <si>
    <t>HDG 21</t>
  </si>
  <si>
    <t>HDG 22</t>
  </si>
  <si>
    <t>HDG 23</t>
  </si>
  <si>
    <t>HDG 24</t>
  </si>
  <si>
    <t>HDG 25</t>
  </si>
  <si>
    <t>HDG 26</t>
  </si>
  <si>
    <t>HDG 27</t>
  </si>
  <si>
    <t>HDG 28</t>
  </si>
  <si>
    <t>HDG 29</t>
  </si>
  <si>
    <t>HDG 30</t>
  </si>
  <si>
    <t>HDG 31</t>
  </si>
  <si>
    <t>HDG 32</t>
  </si>
  <si>
    <t>HDG 33</t>
  </si>
  <si>
    <t>HDG 34</t>
  </si>
  <si>
    <t>HDG 35</t>
  </si>
  <si>
    <t>HDG 36</t>
  </si>
  <si>
    <t>HDG 37</t>
  </si>
  <si>
    <t>HDG 38</t>
  </si>
  <si>
    <t>HDG 39</t>
  </si>
  <si>
    <t>HDG 40</t>
  </si>
  <si>
    <t>HDG 41</t>
  </si>
  <si>
    <t>HDG 42</t>
  </si>
  <si>
    <t>HDG 43</t>
  </si>
  <si>
    <t>HDG 44</t>
  </si>
  <si>
    <t>HDG 45</t>
  </si>
  <si>
    <t>HDG 46</t>
  </si>
  <si>
    <t>HDG 47</t>
  </si>
  <si>
    <r>
      <t xml:space="preserve">Team Name: </t>
    </r>
    <r>
      <rPr>
        <sz val="28"/>
        <color rgb="FF000000"/>
        <rFont val="Calibri"/>
        <family val="2"/>
        <scheme val="minor"/>
      </rPr>
      <t>Joppa</t>
    </r>
  </si>
  <si>
    <r>
      <t xml:space="preserve">Team Name: </t>
    </r>
    <r>
      <rPr>
        <sz val="28"/>
        <color rgb="FF000000"/>
        <rFont val="Calibri"/>
        <family val="2"/>
        <scheme val="minor"/>
      </rPr>
      <t>North East</t>
    </r>
  </si>
  <si>
    <r>
      <t xml:space="preserve">Team Name: </t>
    </r>
    <r>
      <rPr>
        <sz val="28"/>
        <color rgb="FF000000"/>
        <rFont val="Calibri"/>
        <family val="2"/>
        <scheme val="minor"/>
      </rPr>
      <t>North Harford</t>
    </r>
  </si>
  <si>
    <r>
      <t xml:space="preserve">Team Name: </t>
    </r>
    <r>
      <rPr>
        <sz val="28"/>
        <color rgb="FF000000"/>
        <rFont val="Calibri"/>
        <family val="2"/>
        <scheme val="minor"/>
      </rPr>
      <t>Patterson Mill</t>
    </r>
  </si>
  <si>
    <r>
      <t xml:space="preserve">Team Name: </t>
    </r>
    <r>
      <rPr>
        <sz val="28"/>
        <color rgb="FF000000"/>
        <rFont val="Calibri"/>
        <family val="2"/>
        <scheme val="minor"/>
      </rPr>
      <t>Perryville</t>
    </r>
  </si>
  <si>
    <r>
      <t xml:space="preserve">Team Name: </t>
    </r>
    <r>
      <rPr>
        <sz val="28"/>
        <color rgb="FF000000"/>
        <rFont val="Calibri"/>
        <family val="2"/>
        <scheme val="minor"/>
      </rPr>
      <t>Rising Sun</t>
    </r>
  </si>
  <si>
    <t>Females</t>
  </si>
  <si>
    <t>Ratings</t>
  </si>
  <si>
    <t>1st year athletic</t>
  </si>
  <si>
    <t>Weight Class</t>
  </si>
  <si>
    <t>Mat #</t>
  </si>
  <si>
    <t>Bracket #</t>
  </si>
  <si>
    <t>Name</t>
  </si>
  <si>
    <t>Team</t>
  </si>
  <si>
    <t xml:space="preserve">Circle Winners, X through losers                     Round 1                    Circle Winners, X through losers </t>
  </si>
  <si>
    <t>First Period</t>
  </si>
  <si>
    <t>Choice</t>
  </si>
  <si>
    <t>Second Period</t>
  </si>
  <si>
    <t>Third Period</t>
  </si>
  <si>
    <t>Score</t>
  </si>
  <si>
    <t xml:space="preserve">Circle Winners, X through losers                   Round 2                     Circle Winners, X through losers </t>
  </si>
  <si>
    <t xml:space="preserve">Circle Winners, X through losers                 Round 3                       Circle Winners, X through losers </t>
  </si>
  <si>
    <t>Full list</t>
  </si>
  <si>
    <t>HDMS</t>
  </si>
  <si>
    <t>weight</t>
  </si>
  <si>
    <t>rank</t>
  </si>
  <si>
    <t>x</t>
  </si>
  <si>
    <t>Initial Roster- emailed to David Rathfon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</si>
</sst>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20"/>
      <color indexed="8"/>
      <name val="Calibri"/>
      <family val="2"/>
      <scheme val="minor"/>
    </font>
    <font>
      <b/>
      <sz val="28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28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1" fillId="0" borderId="4" xfId="1" applyBorder="1"/>
    <xf numFmtId="0" fontId="1" fillId="0" borderId="4" xfId="1" applyBorder="1" applyAlignment="1">
      <alignment horizontal="center"/>
    </xf>
    <xf numFmtId="0" fontId="1" fillId="0" borderId="5" xfId="1" applyBorder="1"/>
    <xf numFmtId="0" fontId="1" fillId="0" borderId="6" xfId="1" applyBorder="1"/>
    <xf numFmtId="0" fontId="1" fillId="0" borderId="7" xfId="1" applyBorder="1" applyAlignment="1">
      <alignment horizontal="center"/>
    </xf>
    <xf numFmtId="0" fontId="1" fillId="0" borderId="8" xfId="1" applyBorder="1" applyAlignment="1">
      <alignment horizontal="center"/>
    </xf>
    <xf numFmtId="0" fontId="1" fillId="0" borderId="5" xfId="1" applyBorder="1" applyAlignment="1">
      <alignment horizontal="center"/>
    </xf>
    <xf numFmtId="0" fontId="1" fillId="0" borderId="9" xfId="1" applyBorder="1"/>
    <xf numFmtId="0" fontId="1" fillId="0" borderId="10" xfId="1" applyBorder="1"/>
    <xf numFmtId="0" fontId="1" fillId="0" borderId="11" xfId="1" applyBorder="1" applyAlignment="1">
      <alignment horizontal="center"/>
    </xf>
    <xf numFmtId="0" fontId="1" fillId="0" borderId="9" xfId="1" applyBorder="1" applyAlignment="1">
      <alignment horizontal="center"/>
    </xf>
    <xf numFmtId="0" fontId="1" fillId="2" borderId="11" xfId="1" applyFill="1" applyBorder="1" applyAlignment="1">
      <alignment horizontal="center"/>
    </xf>
    <xf numFmtId="0" fontId="1" fillId="0" borderId="12" xfId="1" applyBorder="1" applyAlignment="1">
      <alignment horizontal="center"/>
    </xf>
    <xf numFmtId="0" fontId="1" fillId="2" borderId="12" xfId="1" applyFill="1" applyBorder="1" applyAlignment="1">
      <alignment horizontal="center"/>
    </xf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16" xfId="1" applyBorder="1" applyAlignment="1">
      <alignment horizontal="center" vertical="center"/>
    </xf>
    <xf numFmtId="0" fontId="1" fillId="0" borderId="9" xfId="1" applyBorder="1" applyAlignment="1">
      <alignment horizontal="center" vertical="center"/>
    </xf>
    <xf numFmtId="0" fontId="1" fillId="0" borderId="17" xfId="1" applyBorder="1" applyAlignment="1">
      <alignment horizontal="center" vertical="center"/>
    </xf>
    <xf numFmtId="0" fontId="1" fillId="2" borderId="9" xfId="1" applyFill="1" applyBorder="1" applyAlignment="1">
      <alignment horizontal="center" vertical="center"/>
    </xf>
    <xf numFmtId="0" fontId="1" fillId="0" borderId="18" xfId="1" applyBorder="1" applyAlignment="1">
      <alignment horizontal="center" vertical="center"/>
    </xf>
    <xf numFmtId="0" fontId="1" fillId="0" borderId="19" xfId="1" applyBorder="1" applyAlignment="1">
      <alignment horizontal="center" vertical="center"/>
    </xf>
    <xf numFmtId="0" fontId="1" fillId="0" borderId="20" xfId="1" applyBorder="1" applyAlignment="1">
      <alignment horizontal="center" vertical="center"/>
    </xf>
    <xf numFmtId="0" fontId="3" fillId="0" borderId="13" xfId="1" applyFont="1" applyBorder="1" applyAlignment="1">
      <alignment horizontal="center" vertical="center"/>
    </xf>
    <xf numFmtId="0" fontId="3" fillId="0" borderId="14" xfId="1" applyFont="1" applyBorder="1" applyAlignment="1">
      <alignment horizontal="center" vertical="center"/>
    </xf>
    <xf numFmtId="0" fontId="3" fillId="0" borderId="15" xfId="1" applyFont="1" applyBorder="1" applyAlignment="1">
      <alignment horizontal="center" vertical="center"/>
    </xf>
    <xf numFmtId="0" fontId="6" fillId="0" borderId="0" xfId="0" applyFont="1"/>
    <xf numFmtId="0" fontId="7" fillId="0" borderId="0" xfId="1" applyFont="1"/>
    <xf numFmtId="0" fontId="9" fillId="0" borderId="27" xfId="0" applyFont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1" fillId="0" borderId="29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3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2">
    <cellStyle name="Normal" xfId="0" builtinId="0"/>
    <cellStyle name="Normal 2" xfId="1" xr:uid="{568317F4-106E-4562-97F5-ECF7692C6A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eetMetadata" Target="metadata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077B-3DFD-4A0E-8C27-D1FF9682FE79}">
  <dimension ref="A1:N17"/>
  <sheetViews>
    <sheetView topLeftCell="E1" workbookViewId="0">
      <selection activeCell="G7" sqref="G7"/>
    </sheetView>
  </sheetViews>
  <sheetFormatPr defaultRowHeight="14.5" x14ac:dyDescent="0.35"/>
  <cols>
    <col min="1" max="1" width="20.7265625" customWidth="1"/>
    <col min="2" max="2" width="13.26953125" customWidth="1"/>
    <col min="3" max="3" width="10.7265625" customWidth="1"/>
    <col min="4" max="4" width="14.453125" customWidth="1"/>
    <col min="5" max="14" width="14.26953125" customWidth="1"/>
  </cols>
  <sheetData>
    <row r="1" spans="1:14" ht="15" thickBot="1" x14ac:dyDescent="0.4"/>
    <row r="2" spans="1:14" ht="36.75" customHeight="1" x14ac:dyDescent="0.35">
      <c r="A2" s="26" t="s">
        <v>0</v>
      </c>
      <c r="B2" s="60" t="s">
        <v>503</v>
      </c>
      <c r="C2" s="61"/>
      <c r="D2" s="18" t="s">
        <v>1</v>
      </c>
      <c r="E2" s="19" t="s">
        <v>2</v>
      </c>
      <c r="F2" s="19" t="s">
        <v>3</v>
      </c>
      <c r="G2" s="19" t="s">
        <v>4</v>
      </c>
      <c r="H2" s="19" t="s">
        <v>5</v>
      </c>
      <c r="I2" s="19" t="s">
        <v>6</v>
      </c>
      <c r="J2" s="19" t="s">
        <v>7</v>
      </c>
      <c r="K2" s="19" t="s">
        <v>8</v>
      </c>
      <c r="L2" s="19" t="s">
        <v>9</v>
      </c>
      <c r="M2" s="19" t="s">
        <v>10</v>
      </c>
      <c r="N2" s="20" t="s">
        <v>11</v>
      </c>
    </row>
    <row r="3" spans="1:14" ht="36.75" customHeight="1" x14ac:dyDescent="0.35">
      <c r="A3" s="27" t="s">
        <v>12</v>
      </c>
      <c r="B3" s="21"/>
      <c r="C3" s="17"/>
      <c r="D3" s="17"/>
      <c r="E3" s="17"/>
      <c r="F3" s="17"/>
      <c r="G3" s="17"/>
      <c r="H3" s="17"/>
      <c r="I3" s="17"/>
      <c r="J3" s="17"/>
      <c r="K3" s="17"/>
      <c r="L3" s="22"/>
    </row>
    <row r="4" spans="1:14" ht="36.75" customHeight="1" x14ac:dyDescent="0.35">
      <c r="A4" s="27" t="s">
        <v>13</v>
      </c>
      <c r="B4" s="21"/>
      <c r="C4" s="17"/>
      <c r="D4" s="17"/>
      <c r="E4" s="17"/>
      <c r="F4" s="17"/>
      <c r="G4" s="17"/>
      <c r="H4" s="17"/>
      <c r="I4" s="17"/>
      <c r="J4" s="17"/>
      <c r="K4" s="17"/>
      <c r="L4" s="22"/>
    </row>
    <row r="5" spans="1:14" ht="36.75" customHeight="1" x14ac:dyDescent="0.35">
      <c r="A5" s="27" t="s">
        <v>14</v>
      </c>
      <c r="B5" s="21"/>
      <c r="C5" s="17"/>
      <c r="D5" s="17"/>
      <c r="E5" s="17"/>
      <c r="F5" s="17"/>
      <c r="G5" s="17"/>
      <c r="H5" s="17"/>
      <c r="I5" s="17"/>
      <c r="J5" s="17"/>
      <c r="K5" s="17"/>
      <c r="L5" s="22"/>
    </row>
    <row r="6" spans="1:14" ht="36.75" customHeight="1" x14ac:dyDescent="0.35">
      <c r="A6" s="27" t="s">
        <v>15</v>
      </c>
      <c r="B6" s="21"/>
      <c r="C6" s="17"/>
      <c r="D6" s="17"/>
      <c r="E6" s="17"/>
      <c r="F6" s="17"/>
      <c r="G6" s="17"/>
      <c r="H6" s="17"/>
      <c r="I6" s="17"/>
      <c r="J6" s="17"/>
      <c r="K6" s="17"/>
      <c r="L6" s="22"/>
    </row>
    <row r="7" spans="1:14" ht="36.75" customHeight="1" x14ac:dyDescent="0.35">
      <c r="A7" s="27" t="s">
        <v>16</v>
      </c>
      <c r="B7" s="21"/>
      <c r="C7" s="17"/>
      <c r="D7" s="17"/>
      <c r="E7" s="17"/>
      <c r="F7" s="17"/>
      <c r="G7" s="17"/>
      <c r="H7" s="17"/>
      <c r="I7" s="17"/>
      <c r="J7" s="17"/>
      <c r="K7" s="17"/>
      <c r="L7" s="22"/>
    </row>
    <row r="8" spans="1:14" ht="36.75" customHeight="1" x14ac:dyDescent="0.35">
      <c r="A8" s="27" t="s">
        <v>17</v>
      </c>
      <c r="B8" s="21"/>
      <c r="C8" s="17"/>
      <c r="D8" s="17"/>
      <c r="E8" s="17"/>
      <c r="F8" s="17"/>
      <c r="G8" s="17"/>
      <c r="H8" s="17"/>
      <c r="I8" s="17"/>
      <c r="J8" s="17"/>
      <c r="K8" s="17"/>
      <c r="L8" s="22"/>
    </row>
    <row r="9" spans="1:14" ht="36.75" customHeight="1" x14ac:dyDescent="0.35">
      <c r="A9" s="27" t="s">
        <v>18</v>
      </c>
      <c r="B9" s="21"/>
      <c r="C9" s="17"/>
      <c r="D9" s="17"/>
      <c r="E9" s="17"/>
      <c r="F9" s="17"/>
      <c r="G9" s="17"/>
      <c r="H9" s="17"/>
      <c r="I9" s="17"/>
      <c r="J9" s="17"/>
      <c r="K9" s="17"/>
      <c r="L9" s="22"/>
    </row>
    <row r="10" spans="1:14" ht="36.75" customHeight="1" x14ac:dyDescent="0.35">
      <c r="A10" s="27" t="s">
        <v>19</v>
      </c>
      <c r="B10" s="21"/>
      <c r="C10" s="17"/>
      <c r="D10" s="17"/>
      <c r="E10" s="17"/>
      <c r="F10" s="17"/>
      <c r="G10" s="17"/>
      <c r="H10" s="17"/>
      <c r="I10" s="17"/>
      <c r="J10" s="17"/>
      <c r="K10" s="17"/>
      <c r="L10" s="22"/>
    </row>
    <row r="11" spans="1:14" ht="36.75" customHeight="1" x14ac:dyDescent="0.35">
      <c r="A11" s="27" t="s">
        <v>20</v>
      </c>
      <c r="B11" s="21"/>
      <c r="C11" s="17"/>
      <c r="D11" s="17"/>
      <c r="E11" s="17"/>
      <c r="F11" s="17"/>
      <c r="G11" s="17"/>
      <c r="H11" s="17"/>
      <c r="I11" s="17"/>
      <c r="J11" s="17"/>
      <c r="K11" s="17"/>
      <c r="L11" s="22"/>
    </row>
    <row r="12" spans="1:14" ht="36.75" customHeight="1" x14ac:dyDescent="0.35">
      <c r="A12" s="27" t="s">
        <v>21</v>
      </c>
      <c r="B12" s="21"/>
      <c r="C12" s="17"/>
      <c r="D12" s="17"/>
      <c r="E12" s="17"/>
      <c r="F12" s="17"/>
      <c r="G12" s="17"/>
      <c r="H12" s="17"/>
      <c r="I12" s="17"/>
      <c r="J12" s="17"/>
      <c r="K12" s="17"/>
      <c r="L12" s="22"/>
    </row>
    <row r="13" spans="1:14" ht="36.75" customHeight="1" x14ac:dyDescent="0.35">
      <c r="A13" s="27" t="s">
        <v>22</v>
      </c>
      <c r="B13" s="21"/>
      <c r="C13" s="17"/>
      <c r="D13" s="17"/>
      <c r="E13" s="17"/>
      <c r="F13" s="17"/>
      <c r="G13" s="17"/>
      <c r="H13" s="17"/>
      <c r="I13" s="17"/>
      <c r="J13" s="17"/>
      <c r="K13" s="17"/>
      <c r="L13" s="22"/>
    </row>
    <row r="14" spans="1:14" ht="36.75" customHeight="1" x14ac:dyDescent="0.35">
      <c r="A14" s="27" t="s">
        <v>23</v>
      </c>
      <c r="B14" s="21"/>
      <c r="C14" s="17"/>
      <c r="D14" s="17"/>
      <c r="E14" s="17"/>
      <c r="F14" s="17"/>
      <c r="G14" s="17"/>
      <c r="H14" s="17"/>
      <c r="I14" s="17"/>
      <c r="J14" s="17"/>
      <c r="K14" s="17"/>
      <c r="L14" s="22"/>
    </row>
    <row r="15" spans="1:14" ht="36.75" customHeight="1" x14ac:dyDescent="0.35">
      <c r="A15" s="27" t="s">
        <v>24</v>
      </c>
      <c r="B15" s="21"/>
      <c r="C15" s="17"/>
      <c r="D15" s="17"/>
      <c r="E15" s="17"/>
      <c r="F15" s="17"/>
      <c r="G15" s="17"/>
      <c r="H15" s="17"/>
      <c r="I15" s="17"/>
      <c r="J15" s="17"/>
      <c r="K15" s="17"/>
      <c r="L15" s="22"/>
    </row>
    <row r="16" spans="1:14" ht="36.75" customHeight="1" x14ac:dyDescent="0.35">
      <c r="A16" s="27" t="s">
        <v>25</v>
      </c>
      <c r="B16" s="21"/>
      <c r="C16" s="17"/>
      <c r="D16" s="17"/>
      <c r="E16" s="17"/>
      <c r="F16" s="17"/>
      <c r="G16" s="17"/>
      <c r="H16" s="17"/>
      <c r="I16" s="17"/>
      <c r="J16" s="17"/>
      <c r="K16" s="17"/>
      <c r="L16" s="22"/>
    </row>
    <row r="17" spans="1:12" ht="36.75" customHeight="1" thickBot="1" x14ac:dyDescent="0.4">
      <c r="A17" s="28" t="s">
        <v>26</v>
      </c>
      <c r="B17" s="23"/>
      <c r="C17" s="24"/>
      <c r="D17" s="24"/>
      <c r="E17" s="24"/>
      <c r="F17" s="24"/>
      <c r="G17" s="24"/>
      <c r="H17" s="24"/>
      <c r="I17" s="24"/>
      <c r="J17" s="24"/>
      <c r="K17" s="24"/>
      <c r="L17" s="25"/>
    </row>
  </sheetData>
  <mergeCells count="1">
    <mergeCell ref="B2:C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9DDB7-C122-4D38-BAB0-14AFB8BF5802}">
  <sheetPr>
    <pageSetUpPr fitToPage="1"/>
  </sheetPr>
  <dimension ref="A1:O53"/>
  <sheetViews>
    <sheetView tabSelected="1" zoomScaleNormal="100" workbookViewId="0">
      <selection activeCell="D8" sqref="D8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27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 t="s">
        <v>36</v>
      </c>
      <c r="C4" s="30" t="s">
        <v>37</v>
      </c>
      <c r="D4" s="30">
        <v>113</v>
      </c>
      <c r="E4" s="30"/>
      <c r="F4" s="30"/>
      <c r="G4" s="31" t="s">
        <v>38</v>
      </c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 t="s">
        <v>39</v>
      </c>
      <c r="C5" s="30" t="s">
        <v>40</v>
      </c>
      <c r="D5" s="30">
        <v>113</v>
      </c>
      <c r="E5" s="30"/>
      <c r="F5" s="30"/>
      <c r="G5" s="31" t="s">
        <v>38</v>
      </c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 t="s">
        <v>41</v>
      </c>
      <c r="C6" s="30" t="s">
        <v>40</v>
      </c>
      <c r="D6" s="30">
        <v>113</v>
      </c>
      <c r="E6" s="30"/>
      <c r="F6" s="30"/>
      <c r="G6" s="31" t="s">
        <v>42</v>
      </c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 t="s">
        <v>43</v>
      </c>
      <c r="C7" s="30" t="s">
        <v>40</v>
      </c>
      <c r="D7" s="30">
        <v>113</v>
      </c>
      <c r="E7" s="30"/>
      <c r="F7" s="30"/>
      <c r="G7" s="31" t="s">
        <v>44</v>
      </c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 t="s">
        <v>45</v>
      </c>
      <c r="C8" s="30" t="s">
        <v>40</v>
      </c>
      <c r="D8" s="30">
        <v>113</v>
      </c>
      <c r="E8" s="30"/>
      <c r="F8" s="30"/>
      <c r="G8" s="31" t="s">
        <v>46</v>
      </c>
      <c r="I8"/>
      <c r="J8"/>
      <c r="K8"/>
      <c r="L8"/>
      <c r="M8"/>
      <c r="N8"/>
    </row>
    <row r="9" spans="1:15" x14ac:dyDescent="0.35">
      <c r="A9" s="29">
        <v>6</v>
      </c>
      <c r="B9" s="30" t="s">
        <v>47</v>
      </c>
      <c r="C9" s="30" t="s">
        <v>40</v>
      </c>
      <c r="D9" s="30">
        <v>113</v>
      </c>
      <c r="E9" s="30"/>
      <c r="F9" s="30"/>
      <c r="G9" s="31" t="s">
        <v>38</v>
      </c>
      <c r="I9"/>
      <c r="J9"/>
      <c r="K9"/>
      <c r="L9"/>
      <c r="M9"/>
      <c r="N9"/>
    </row>
    <row r="10" spans="1:15" ht="17.25" customHeight="1" x14ac:dyDescent="0.35">
      <c r="A10" s="29">
        <v>7</v>
      </c>
      <c r="B10" s="30" t="s">
        <v>48</v>
      </c>
      <c r="C10" s="30" t="s">
        <v>40</v>
      </c>
      <c r="D10" s="30">
        <v>113</v>
      </c>
      <c r="E10" s="30"/>
      <c r="F10" s="30"/>
      <c r="G10" s="31" t="s">
        <v>38</v>
      </c>
      <c r="I10"/>
      <c r="J10"/>
      <c r="K10"/>
      <c r="L10"/>
      <c r="M10"/>
      <c r="N10"/>
    </row>
    <row r="11" spans="1:15" x14ac:dyDescent="0.35">
      <c r="A11" s="29">
        <v>8</v>
      </c>
      <c r="B11" s="30" t="s">
        <v>49</v>
      </c>
      <c r="C11" s="30" t="s">
        <v>40</v>
      </c>
      <c r="D11" s="30">
        <v>113</v>
      </c>
      <c r="E11" s="30"/>
      <c r="F11" s="30"/>
      <c r="G11" s="31" t="s">
        <v>42</v>
      </c>
      <c r="I11"/>
      <c r="J11"/>
      <c r="K11"/>
      <c r="L11"/>
      <c r="M11"/>
      <c r="N11"/>
    </row>
    <row r="12" spans="1:15" x14ac:dyDescent="0.35">
      <c r="A12" s="29">
        <v>9</v>
      </c>
      <c r="B12" s="30" t="s">
        <v>50</v>
      </c>
      <c r="C12" s="30" t="s">
        <v>40</v>
      </c>
      <c r="D12" s="32">
        <v>120</v>
      </c>
      <c r="E12" s="30"/>
      <c r="F12" s="30"/>
      <c r="G12" s="31" t="s">
        <v>44</v>
      </c>
      <c r="I12"/>
      <c r="J12"/>
      <c r="K12"/>
      <c r="L12"/>
      <c r="M12"/>
      <c r="N12"/>
    </row>
    <row r="13" spans="1:15" x14ac:dyDescent="0.35">
      <c r="A13" s="29">
        <v>10</v>
      </c>
      <c r="B13" s="30" t="s">
        <v>51</v>
      </c>
      <c r="C13" s="30" t="s">
        <v>40</v>
      </c>
      <c r="D13" s="32">
        <v>120</v>
      </c>
      <c r="E13" s="30"/>
      <c r="F13" s="30"/>
      <c r="G13" s="31" t="s">
        <v>46</v>
      </c>
      <c r="I13"/>
      <c r="J13"/>
      <c r="K13"/>
      <c r="L13"/>
      <c r="M13"/>
      <c r="N13"/>
    </row>
    <row r="14" spans="1:15" x14ac:dyDescent="0.35">
      <c r="A14" s="29">
        <v>11</v>
      </c>
      <c r="B14" s="30" t="s">
        <v>52</v>
      </c>
      <c r="C14" s="30" t="s">
        <v>40</v>
      </c>
      <c r="D14" s="32">
        <v>120</v>
      </c>
      <c r="E14" s="30"/>
      <c r="F14" s="30"/>
      <c r="G14" s="31" t="s">
        <v>38</v>
      </c>
      <c r="I14"/>
      <c r="J14"/>
      <c r="K14"/>
      <c r="L14"/>
      <c r="M14"/>
      <c r="N14"/>
    </row>
    <row r="15" spans="1:15" x14ac:dyDescent="0.35">
      <c r="A15" s="29">
        <v>12</v>
      </c>
      <c r="B15" s="30" t="s">
        <v>53</v>
      </c>
      <c r="C15" s="30" t="s">
        <v>40</v>
      </c>
      <c r="D15" s="32">
        <v>120</v>
      </c>
      <c r="E15" s="30"/>
      <c r="F15" s="30"/>
      <c r="G15" s="31" t="s">
        <v>38</v>
      </c>
      <c r="I15"/>
      <c r="J15"/>
      <c r="K15"/>
      <c r="L15"/>
      <c r="M15"/>
      <c r="N15"/>
    </row>
    <row r="16" spans="1:15" x14ac:dyDescent="0.35">
      <c r="A16" s="29">
        <v>13</v>
      </c>
      <c r="B16" s="30" t="s">
        <v>54</v>
      </c>
      <c r="C16" s="30" t="s">
        <v>40</v>
      </c>
      <c r="D16" s="32">
        <v>120</v>
      </c>
      <c r="E16" s="30"/>
      <c r="F16" s="30"/>
      <c r="G16" s="31" t="s">
        <v>42</v>
      </c>
      <c r="I16"/>
      <c r="J16"/>
      <c r="K16"/>
      <c r="L16"/>
      <c r="M16"/>
      <c r="N16"/>
    </row>
    <row r="17" spans="1:14" x14ac:dyDescent="0.35">
      <c r="A17" s="29">
        <v>14</v>
      </c>
      <c r="B17" s="30" t="s">
        <v>55</v>
      </c>
      <c r="C17" s="30" t="s">
        <v>40</v>
      </c>
      <c r="D17" s="32">
        <v>120</v>
      </c>
      <c r="E17" s="30"/>
      <c r="F17" s="30"/>
      <c r="G17" s="31" t="s">
        <v>44</v>
      </c>
      <c r="I17"/>
      <c r="J17"/>
      <c r="K17"/>
      <c r="L17"/>
      <c r="M17"/>
      <c r="N17"/>
    </row>
    <row r="18" spans="1:14" x14ac:dyDescent="0.35">
      <c r="A18" s="29">
        <v>15</v>
      </c>
      <c r="B18" s="30" t="s">
        <v>56</v>
      </c>
      <c r="C18" s="30" t="s">
        <v>40</v>
      </c>
      <c r="D18" s="32">
        <v>120</v>
      </c>
      <c r="E18" s="30"/>
      <c r="F18" s="30"/>
      <c r="G18" s="31" t="s">
        <v>46</v>
      </c>
      <c r="I18"/>
      <c r="J18"/>
      <c r="K18"/>
      <c r="L18"/>
      <c r="M18"/>
      <c r="N18"/>
    </row>
    <row r="19" spans="1:14" x14ac:dyDescent="0.35">
      <c r="A19" s="29">
        <v>16</v>
      </c>
      <c r="B19" s="30" t="s">
        <v>57</v>
      </c>
      <c r="C19" s="30" t="s">
        <v>40</v>
      </c>
      <c r="D19" s="32">
        <v>120</v>
      </c>
      <c r="E19" s="30"/>
      <c r="F19" s="30"/>
      <c r="G19" s="31" t="s">
        <v>38</v>
      </c>
      <c r="I19"/>
      <c r="J19"/>
      <c r="K19"/>
      <c r="L19"/>
      <c r="M19"/>
      <c r="N19"/>
    </row>
    <row r="20" spans="1:14" x14ac:dyDescent="0.35">
      <c r="A20" s="29">
        <v>17</v>
      </c>
      <c r="B20" s="30" t="s">
        <v>58</v>
      </c>
      <c r="C20" s="30" t="s">
        <v>40</v>
      </c>
      <c r="D20" s="32">
        <v>120</v>
      </c>
      <c r="E20" s="30"/>
      <c r="F20" s="30"/>
      <c r="G20" s="31" t="s">
        <v>38</v>
      </c>
      <c r="I20"/>
      <c r="J20"/>
      <c r="K20"/>
      <c r="L20"/>
      <c r="M20"/>
      <c r="N20"/>
    </row>
    <row r="21" spans="1:14" x14ac:dyDescent="0.35">
      <c r="A21" s="29">
        <v>18</v>
      </c>
      <c r="B21" s="30" t="s">
        <v>59</v>
      </c>
      <c r="C21" s="30" t="s">
        <v>40</v>
      </c>
      <c r="D21" s="32">
        <v>126</v>
      </c>
      <c r="E21" s="30"/>
      <c r="F21" s="30"/>
      <c r="G21" s="31" t="s">
        <v>42</v>
      </c>
      <c r="I21"/>
      <c r="J21"/>
      <c r="K21"/>
      <c r="L21"/>
      <c r="M21"/>
      <c r="N21"/>
    </row>
    <row r="22" spans="1:14" x14ac:dyDescent="0.35">
      <c r="A22" s="29">
        <v>19</v>
      </c>
      <c r="B22" s="30" t="s">
        <v>60</v>
      </c>
      <c r="C22" s="30" t="s">
        <v>40</v>
      </c>
      <c r="D22" s="32">
        <v>126</v>
      </c>
      <c r="E22" s="30"/>
      <c r="F22" s="30"/>
      <c r="G22" s="31" t="s">
        <v>44</v>
      </c>
      <c r="I22"/>
      <c r="J22"/>
      <c r="K22"/>
      <c r="L22"/>
      <c r="M22"/>
      <c r="N22"/>
    </row>
    <row r="23" spans="1:14" x14ac:dyDescent="0.35">
      <c r="A23" s="29">
        <v>20</v>
      </c>
      <c r="B23" s="30" t="s">
        <v>61</v>
      </c>
      <c r="C23" s="30" t="s">
        <v>40</v>
      </c>
      <c r="D23" s="32">
        <v>126</v>
      </c>
      <c r="E23" s="30"/>
      <c r="F23" s="30"/>
      <c r="G23" s="31" t="s">
        <v>46</v>
      </c>
      <c r="I23"/>
      <c r="J23"/>
      <c r="K23"/>
      <c r="L23"/>
      <c r="M23"/>
      <c r="N23"/>
    </row>
    <row r="24" spans="1:14" x14ac:dyDescent="0.35">
      <c r="A24" s="29">
        <v>21</v>
      </c>
      <c r="B24" s="30" t="s">
        <v>62</v>
      </c>
      <c r="C24" s="30" t="s">
        <v>40</v>
      </c>
      <c r="D24" s="32">
        <v>126</v>
      </c>
      <c r="E24" s="30"/>
      <c r="F24" s="30"/>
      <c r="G24" s="31" t="s">
        <v>38</v>
      </c>
      <c r="I24"/>
      <c r="J24"/>
      <c r="K24"/>
      <c r="L24"/>
      <c r="M24"/>
      <c r="N24"/>
    </row>
    <row r="25" spans="1:14" x14ac:dyDescent="0.35">
      <c r="A25" s="29">
        <v>22</v>
      </c>
      <c r="B25" s="30" t="s">
        <v>63</v>
      </c>
      <c r="C25" s="30" t="s">
        <v>40</v>
      </c>
      <c r="D25" s="32">
        <v>126</v>
      </c>
      <c r="E25" s="30"/>
      <c r="F25" s="30"/>
      <c r="G25" s="31" t="s">
        <v>38</v>
      </c>
      <c r="I25"/>
      <c r="J25"/>
      <c r="K25"/>
      <c r="L25"/>
      <c r="M25"/>
      <c r="N25"/>
    </row>
    <row r="26" spans="1:14" x14ac:dyDescent="0.35">
      <c r="A26" s="29">
        <v>23</v>
      </c>
      <c r="B26" s="30" t="s">
        <v>64</v>
      </c>
      <c r="C26" s="30" t="s">
        <v>40</v>
      </c>
      <c r="D26" s="30">
        <v>132</v>
      </c>
      <c r="E26" s="30"/>
      <c r="F26" s="30"/>
      <c r="G26" s="31" t="s">
        <v>42</v>
      </c>
      <c r="I26"/>
      <c r="J26"/>
      <c r="K26"/>
      <c r="L26"/>
      <c r="M26"/>
      <c r="N26"/>
    </row>
    <row r="27" spans="1:14" x14ac:dyDescent="0.35">
      <c r="A27" s="29">
        <v>24</v>
      </c>
      <c r="B27" s="30" t="s">
        <v>65</v>
      </c>
      <c r="C27" s="30" t="s">
        <v>40</v>
      </c>
      <c r="D27" s="30">
        <v>132</v>
      </c>
      <c r="E27" s="30"/>
      <c r="F27" s="30"/>
      <c r="G27" s="31" t="s">
        <v>44</v>
      </c>
      <c r="I27"/>
      <c r="J27"/>
      <c r="K27"/>
      <c r="L27"/>
      <c r="M27"/>
      <c r="N27"/>
    </row>
    <row r="28" spans="1:14" x14ac:dyDescent="0.35">
      <c r="A28" s="29">
        <v>25</v>
      </c>
      <c r="B28" s="30" t="s">
        <v>66</v>
      </c>
      <c r="C28" s="30" t="s">
        <v>40</v>
      </c>
      <c r="D28" s="30">
        <v>132</v>
      </c>
      <c r="E28" s="30"/>
      <c r="F28" s="30"/>
      <c r="G28" s="31" t="s">
        <v>46</v>
      </c>
      <c r="I28"/>
      <c r="J28"/>
      <c r="K28"/>
      <c r="L28"/>
      <c r="M28"/>
      <c r="N28"/>
    </row>
    <row r="29" spans="1:14" x14ac:dyDescent="0.35">
      <c r="A29" s="29">
        <v>26</v>
      </c>
      <c r="B29" s="30" t="s">
        <v>67</v>
      </c>
      <c r="C29" s="30" t="s">
        <v>40</v>
      </c>
      <c r="D29" s="30">
        <v>132</v>
      </c>
      <c r="E29" s="30"/>
      <c r="F29" s="30"/>
      <c r="G29" s="31" t="s">
        <v>38</v>
      </c>
      <c r="I29"/>
      <c r="J29"/>
      <c r="K29"/>
      <c r="L29"/>
      <c r="M29"/>
      <c r="N29"/>
    </row>
    <row r="30" spans="1:14" x14ac:dyDescent="0.35">
      <c r="A30" s="29">
        <v>27</v>
      </c>
      <c r="B30" s="30" t="s">
        <v>68</v>
      </c>
      <c r="C30" s="30" t="s">
        <v>40</v>
      </c>
      <c r="D30" s="30">
        <v>132</v>
      </c>
      <c r="E30" s="30"/>
      <c r="F30" s="30"/>
      <c r="G30" s="31" t="s">
        <v>38</v>
      </c>
      <c r="I30"/>
      <c r="J30"/>
      <c r="K30"/>
      <c r="L30"/>
      <c r="M30"/>
      <c r="N30"/>
    </row>
    <row r="31" spans="1:14" x14ac:dyDescent="0.35">
      <c r="A31" s="29">
        <v>28</v>
      </c>
      <c r="B31" s="30" t="s">
        <v>69</v>
      </c>
      <c r="C31" s="30" t="s">
        <v>40</v>
      </c>
      <c r="D31" s="30">
        <v>138</v>
      </c>
      <c r="E31" s="30"/>
      <c r="F31" s="30"/>
      <c r="G31" s="31" t="s">
        <v>42</v>
      </c>
      <c r="I31"/>
      <c r="J31"/>
      <c r="K31"/>
      <c r="L31"/>
      <c r="M31"/>
      <c r="N31"/>
    </row>
    <row r="32" spans="1:14" x14ac:dyDescent="0.35">
      <c r="A32" s="29">
        <v>29</v>
      </c>
      <c r="B32" s="30" t="s">
        <v>70</v>
      </c>
      <c r="C32" s="30" t="s">
        <v>40</v>
      </c>
      <c r="D32" s="30">
        <v>138</v>
      </c>
      <c r="E32" s="30"/>
      <c r="F32" s="30"/>
      <c r="G32" s="31" t="s">
        <v>44</v>
      </c>
      <c r="I32"/>
      <c r="J32"/>
      <c r="K32"/>
      <c r="L32"/>
      <c r="M32"/>
      <c r="N32"/>
    </row>
    <row r="33" spans="1:14" x14ac:dyDescent="0.35">
      <c r="A33" s="29">
        <v>30</v>
      </c>
      <c r="B33" s="30" t="s">
        <v>71</v>
      </c>
      <c r="C33" s="30" t="s">
        <v>40</v>
      </c>
      <c r="D33" s="30">
        <v>138</v>
      </c>
      <c r="E33" s="30"/>
      <c r="F33" s="30"/>
      <c r="G33" s="31" t="s">
        <v>46</v>
      </c>
      <c r="I33"/>
      <c r="J33"/>
      <c r="K33"/>
      <c r="L33"/>
      <c r="M33"/>
      <c r="N33"/>
    </row>
    <row r="34" spans="1:14" x14ac:dyDescent="0.35">
      <c r="A34" s="29">
        <v>31</v>
      </c>
      <c r="B34" s="30" t="s">
        <v>72</v>
      </c>
      <c r="C34" s="30" t="s">
        <v>40</v>
      </c>
      <c r="D34" s="30">
        <v>138</v>
      </c>
      <c r="E34" s="30"/>
      <c r="F34" s="30"/>
      <c r="G34" s="31" t="s">
        <v>38</v>
      </c>
      <c r="I34"/>
      <c r="J34"/>
      <c r="K34"/>
      <c r="L34"/>
      <c r="M34"/>
      <c r="N34"/>
    </row>
    <row r="35" spans="1:14" x14ac:dyDescent="0.35">
      <c r="A35" s="29">
        <v>32</v>
      </c>
      <c r="B35" s="30" t="s">
        <v>73</v>
      </c>
      <c r="C35" s="30" t="s">
        <v>40</v>
      </c>
      <c r="D35" s="30">
        <v>138</v>
      </c>
      <c r="E35" s="30"/>
      <c r="F35" s="30"/>
      <c r="G35" s="31" t="s">
        <v>38</v>
      </c>
      <c r="I35"/>
      <c r="J35"/>
      <c r="K35"/>
      <c r="L35"/>
      <c r="M35"/>
      <c r="N35"/>
    </row>
    <row r="36" spans="1:14" x14ac:dyDescent="0.35">
      <c r="A36" s="29">
        <v>33</v>
      </c>
      <c r="B36" s="30" t="s">
        <v>74</v>
      </c>
      <c r="C36" s="30" t="s">
        <v>40</v>
      </c>
      <c r="D36" s="30">
        <v>145</v>
      </c>
      <c r="E36" s="30"/>
      <c r="F36" s="30"/>
      <c r="G36" s="31" t="s">
        <v>42</v>
      </c>
      <c r="I36"/>
      <c r="J36"/>
      <c r="K36"/>
      <c r="L36"/>
      <c r="M36"/>
      <c r="N36"/>
    </row>
    <row r="37" spans="1:14" x14ac:dyDescent="0.35">
      <c r="A37" s="29">
        <v>34</v>
      </c>
      <c r="B37" s="30" t="s">
        <v>75</v>
      </c>
      <c r="C37" s="30" t="s">
        <v>40</v>
      </c>
      <c r="D37" s="30">
        <v>145</v>
      </c>
      <c r="E37" s="30"/>
      <c r="F37" s="30"/>
      <c r="G37" s="31" t="s">
        <v>44</v>
      </c>
    </row>
    <row r="38" spans="1:14" customFormat="1" x14ac:dyDescent="0.35">
      <c r="A38" s="29">
        <v>35</v>
      </c>
      <c r="B38" s="30" t="s">
        <v>76</v>
      </c>
      <c r="C38" s="30" t="s">
        <v>40</v>
      </c>
      <c r="D38" s="30">
        <v>145</v>
      </c>
      <c r="E38" s="30"/>
      <c r="F38" s="30"/>
      <c r="G38" s="31" t="s">
        <v>46</v>
      </c>
    </row>
    <row r="39" spans="1:14" customFormat="1" x14ac:dyDescent="0.35">
      <c r="A39" s="29">
        <v>36</v>
      </c>
      <c r="B39" s="30" t="s">
        <v>77</v>
      </c>
      <c r="C39" s="30" t="s">
        <v>40</v>
      </c>
      <c r="D39" s="30">
        <v>145</v>
      </c>
      <c r="E39" s="30"/>
      <c r="F39" s="30"/>
      <c r="G39" s="31" t="s">
        <v>38</v>
      </c>
    </row>
    <row r="40" spans="1:14" customFormat="1" x14ac:dyDescent="0.35">
      <c r="A40" s="29">
        <v>37</v>
      </c>
      <c r="B40" s="30" t="s">
        <v>78</v>
      </c>
      <c r="C40" s="30" t="s">
        <v>40</v>
      </c>
      <c r="D40" s="30">
        <v>145</v>
      </c>
      <c r="E40" s="30"/>
      <c r="F40" s="30"/>
      <c r="G40" s="31" t="s">
        <v>38</v>
      </c>
    </row>
    <row r="41" spans="1:14" customFormat="1" x14ac:dyDescent="0.35">
      <c r="A41" s="29">
        <v>38</v>
      </c>
      <c r="B41" s="30" t="s">
        <v>79</v>
      </c>
      <c r="C41" s="30" t="s">
        <v>40</v>
      </c>
      <c r="D41" s="30">
        <v>152</v>
      </c>
      <c r="E41" s="30"/>
      <c r="F41" s="30"/>
      <c r="G41" s="31" t="s">
        <v>42</v>
      </c>
    </row>
    <row r="42" spans="1:14" customFormat="1" x14ac:dyDescent="0.35">
      <c r="A42" s="29">
        <v>39</v>
      </c>
      <c r="B42" s="30" t="s">
        <v>80</v>
      </c>
      <c r="C42" s="30" t="s">
        <v>40</v>
      </c>
      <c r="D42" s="30">
        <v>152</v>
      </c>
      <c r="E42" s="30"/>
      <c r="F42" s="30"/>
      <c r="G42" s="31" t="s">
        <v>44</v>
      </c>
    </row>
    <row r="43" spans="1:14" customFormat="1" x14ac:dyDescent="0.35">
      <c r="A43" s="29">
        <v>40</v>
      </c>
      <c r="B43" s="30" t="s">
        <v>81</v>
      </c>
      <c r="C43" s="30" t="s">
        <v>40</v>
      </c>
      <c r="D43" s="30">
        <v>160</v>
      </c>
      <c r="E43" s="30"/>
      <c r="F43" s="30"/>
      <c r="G43" s="31" t="s">
        <v>46</v>
      </c>
    </row>
    <row r="44" spans="1:14" customFormat="1" x14ac:dyDescent="0.35">
      <c r="A44" s="29">
        <v>41</v>
      </c>
      <c r="B44" s="30" t="s">
        <v>82</v>
      </c>
      <c r="C44" s="30" t="s">
        <v>40</v>
      </c>
      <c r="D44" s="30">
        <v>160</v>
      </c>
      <c r="E44" s="30"/>
      <c r="F44" s="30"/>
      <c r="G44" s="31" t="s">
        <v>38</v>
      </c>
    </row>
    <row r="45" spans="1:14" customFormat="1" x14ac:dyDescent="0.35">
      <c r="A45" s="29">
        <v>42</v>
      </c>
      <c r="B45" s="30" t="s">
        <v>83</v>
      </c>
      <c r="C45" s="30" t="s">
        <v>40</v>
      </c>
      <c r="D45" s="30">
        <v>170</v>
      </c>
      <c r="E45" s="30"/>
      <c r="F45" s="30"/>
      <c r="G45" s="31" t="s">
        <v>38</v>
      </c>
    </row>
    <row r="46" spans="1:14" customFormat="1" x14ac:dyDescent="0.35">
      <c r="A46" s="29">
        <v>43</v>
      </c>
      <c r="B46" s="30" t="s">
        <v>84</v>
      </c>
      <c r="C46" s="30" t="s">
        <v>40</v>
      </c>
      <c r="D46" s="30">
        <v>182</v>
      </c>
      <c r="E46" s="30"/>
      <c r="F46" s="30"/>
      <c r="G46" s="31" t="s">
        <v>42</v>
      </c>
    </row>
    <row r="47" spans="1:14" customFormat="1" x14ac:dyDescent="0.35">
      <c r="A47" s="29">
        <v>44</v>
      </c>
      <c r="B47" s="30" t="s">
        <v>85</v>
      </c>
      <c r="C47" s="30" t="s">
        <v>40</v>
      </c>
      <c r="D47" s="30">
        <v>195</v>
      </c>
      <c r="E47" s="30"/>
      <c r="F47" s="30"/>
      <c r="G47" s="31" t="s">
        <v>44</v>
      </c>
    </row>
    <row r="48" spans="1:14" customFormat="1" x14ac:dyDescent="0.35">
      <c r="A48" s="29">
        <v>45</v>
      </c>
      <c r="B48" s="30" t="s">
        <v>86</v>
      </c>
      <c r="C48" s="30" t="s">
        <v>40</v>
      </c>
      <c r="D48" s="30">
        <v>220</v>
      </c>
      <c r="E48" s="30"/>
      <c r="F48" s="30"/>
      <c r="G48" s="31" t="s">
        <v>46</v>
      </c>
    </row>
    <row r="49" spans="1:7" customFormat="1" x14ac:dyDescent="0.35">
      <c r="A49" s="29">
        <v>46</v>
      </c>
      <c r="B49" s="30" t="s">
        <v>87</v>
      </c>
      <c r="C49" s="30" t="s">
        <v>40</v>
      </c>
      <c r="D49" s="30" t="s">
        <v>88</v>
      </c>
      <c r="E49" s="30"/>
      <c r="F49" s="30"/>
      <c r="G49" s="31" t="s">
        <v>38</v>
      </c>
    </row>
    <row r="50" spans="1:7" customFormat="1" x14ac:dyDescent="0.35">
      <c r="A50" s="29">
        <v>47</v>
      </c>
      <c r="B50" s="30" t="s">
        <v>89</v>
      </c>
      <c r="C50" s="30" t="s">
        <v>40</v>
      </c>
      <c r="D50" s="30" t="s">
        <v>88</v>
      </c>
      <c r="E50" s="30"/>
      <c r="F50" s="30"/>
      <c r="G50" s="31" t="s">
        <v>38</v>
      </c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honeticPr fontId="2" type="noConversion"/>
  <pageMargins left="0.7" right="0.7" top="0.75" bottom="0.75" header="0.3" footer="0.3"/>
  <pageSetup scale="9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E7B04-02E4-40D7-AD91-854546E7DAA9}">
  <sheetPr>
    <pageSetUpPr fitToPage="1"/>
  </sheetPr>
  <dimension ref="A1:O53"/>
  <sheetViews>
    <sheetView zoomScaleNormal="100" workbookViewId="0">
      <selection activeCell="G3" sqref="G3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90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 t="s">
        <v>91</v>
      </c>
      <c r="C4" s="30" t="s">
        <v>92</v>
      </c>
      <c r="D4" s="30">
        <v>113</v>
      </c>
      <c r="E4" s="30"/>
      <c r="F4" s="30"/>
      <c r="G4" s="31" t="s">
        <v>38</v>
      </c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 t="s">
        <v>93</v>
      </c>
      <c r="C5" s="30" t="s">
        <v>92</v>
      </c>
      <c r="D5" s="30">
        <v>113</v>
      </c>
      <c r="E5" s="30"/>
      <c r="F5" s="30"/>
      <c r="G5" s="31" t="s">
        <v>38</v>
      </c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 t="s">
        <v>94</v>
      </c>
      <c r="C6" s="30" t="s">
        <v>92</v>
      </c>
      <c r="D6" s="30">
        <v>113</v>
      </c>
      <c r="E6" s="30"/>
      <c r="F6" s="30"/>
      <c r="G6" s="31" t="s">
        <v>42</v>
      </c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 t="s">
        <v>95</v>
      </c>
      <c r="C7" s="30" t="s">
        <v>92</v>
      </c>
      <c r="D7" s="30">
        <v>113</v>
      </c>
      <c r="E7" s="30"/>
      <c r="F7" s="30"/>
      <c r="G7" s="31" t="s">
        <v>44</v>
      </c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 t="s">
        <v>96</v>
      </c>
      <c r="C8" s="30" t="s">
        <v>92</v>
      </c>
      <c r="D8" s="30">
        <v>113</v>
      </c>
      <c r="E8" s="30"/>
      <c r="F8" s="30"/>
      <c r="G8" s="31" t="s">
        <v>46</v>
      </c>
      <c r="I8"/>
      <c r="J8"/>
      <c r="K8"/>
      <c r="L8"/>
      <c r="M8"/>
      <c r="N8"/>
    </row>
    <row r="9" spans="1:15" x14ac:dyDescent="0.35">
      <c r="A9" s="29">
        <v>6</v>
      </c>
      <c r="B9" s="30" t="s">
        <v>97</v>
      </c>
      <c r="C9" s="30" t="s">
        <v>92</v>
      </c>
      <c r="D9" s="30">
        <v>113</v>
      </c>
      <c r="E9" s="30"/>
      <c r="F9" s="30"/>
      <c r="G9" s="31" t="s">
        <v>38</v>
      </c>
      <c r="I9"/>
      <c r="J9"/>
      <c r="K9"/>
      <c r="L9"/>
      <c r="M9"/>
      <c r="N9"/>
    </row>
    <row r="10" spans="1:15" ht="17.25" customHeight="1" x14ac:dyDescent="0.35">
      <c r="A10" s="29">
        <v>7</v>
      </c>
      <c r="B10" s="30" t="s">
        <v>98</v>
      </c>
      <c r="C10" s="30" t="s">
        <v>92</v>
      </c>
      <c r="D10" s="30">
        <v>113</v>
      </c>
      <c r="E10" s="30"/>
      <c r="F10" s="30"/>
      <c r="G10" s="31" t="s">
        <v>38</v>
      </c>
      <c r="I10"/>
      <c r="J10"/>
      <c r="K10"/>
      <c r="L10"/>
      <c r="M10"/>
      <c r="N10"/>
    </row>
    <row r="11" spans="1:15" x14ac:dyDescent="0.35">
      <c r="A11" s="29">
        <v>8</v>
      </c>
      <c r="B11" s="30" t="s">
        <v>99</v>
      </c>
      <c r="C11" s="30" t="s">
        <v>92</v>
      </c>
      <c r="D11" s="30">
        <v>113</v>
      </c>
      <c r="E11" s="30"/>
      <c r="F11" s="30"/>
      <c r="G11" s="31" t="s">
        <v>42</v>
      </c>
      <c r="I11"/>
      <c r="J11"/>
      <c r="K11"/>
      <c r="L11"/>
      <c r="M11"/>
      <c r="N11"/>
    </row>
    <row r="12" spans="1:15" x14ac:dyDescent="0.35">
      <c r="A12" s="29">
        <v>9</v>
      </c>
      <c r="B12" s="30" t="s">
        <v>100</v>
      </c>
      <c r="C12" s="30" t="s">
        <v>92</v>
      </c>
      <c r="D12" s="32">
        <v>120</v>
      </c>
      <c r="E12" s="30"/>
      <c r="F12" s="30"/>
      <c r="G12" s="31" t="s">
        <v>44</v>
      </c>
      <c r="I12"/>
      <c r="J12"/>
      <c r="K12"/>
      <c r="L12"/>
      <c r="M12"/>
      <c r="N12"/>
    </row>
    <row r="13" spans="1:15" x14ac:dyDescent="0.35">
      <c r="A13" s="29">
        <v>10</v>
      </c>
      <c r="B13" s="30" t="s">
        <v>101</v>
      </c>
      <c r="C13" s="30" t="s">
        <v>92</v>
      </c>
      <c r="D13" s="32">
        <v>120</v>
      </c>
      <c r="E13" s="30"/>
      <c r="F13" s="30"/>
      <c r="G13" s="31" t="s">
        <v>46</v>
      </c>
      <c r="I13"/>
      <c r="J13"/>
      <c r="K13"/>
      <c r="L13"/>
      <c r="M13"/>
      <c r="N13"/>
    </row>
    <row r="14" spans="1:15" x14ac:dyDescent="0.35">
      <c r="A14" s="29">
        <v>11</v>
      </c>
      <c r="B14" s="30" t="s">
        <v>102</v>
      </c>
      <c r="C14" s="30" t="s">
        <v>92</v>
      </c>
      <c r="D14" s="32">
        <v>120</v>
      </c>
      <c r="E14" s="30"/>
      <c r="F14" s="30"/>
      <c r="G14" s="31" t="s">
        <v>38</v>
      </c>
      <c r="I14"/>
      <c r="J14"/>
      <c r="K14"/>
      <c r="L14"/>
      <c r="M14"/>
      <c r="N14"/>
    </row>
    <row r="15" spans="1:15" x14ac:dyDescent="0.35">
      <c r="A15" s="29">
        <v>12</v>
      </c>
      <c r="B15" s="30" t="s">
        <v>103</v>
      </c>
      <c r="C15" s="30" t="s">
        <v>92</v>
      </c>
      <c r="D15" s="32">
        <v>120</v>
      </c>
      <c r="E15" s="30"/>
      <c r="F15" s="30"/>
      <c r="G15" s="31" t="s">
        <v>38</v>
      </c>
      <c r="I15"/>
      <c r="J15"/>
      <c r="K15"/>
      <c r="L15"/>
      <c r="M15"/>
      <c r="N15"/>
    </row>
    <row r="16" spans="1:15" x14ac:dyDescent="0.35">
      <c r="A16" s="29">
        <v>13</v>
      </c>
      <c r="B16" s="30" t="s">
        <v>104</v>
      </c>
      <c r="C16" s="30" t="s">
        <v>92</v>
      </c>
      <c r="D16" s="32">
        <v>120</v>
      </c>
      <c r="E16" s="30"/>
      <c r="F16" s="30"/>
      <c r="G16" s="31" t="s">
        <v>42</v>
      </c>
      <c r="I16"/>
      <c r="J16"/>
      <c r="K16"/>
      <c r="L16"/>
      <c r="M16"/>
      <c r="N16"/>
    </row>
    <row r="17" spans="1:14" x14ac:dyDescent="0.35">
      <c r="A17" s="29">
        <v>14</v>
      </c>
      <c r="B17" s="30" t="s">
        <v>105</v>
      </c>
      <c r="C17" s="30" t="s">
        <v>92</v>
      </c>
      <c r="D17" s="32">
        <v>120</v>
      </c>
      <c r="E17" s="30"/>
      <c r="F17" s="30"/>
      <c r="G17" s="31" t="s">
        <v>44</v>
      </c>
      <c r="I17"/>
      <c r="J17"/>
      <c r="K17"/>
      <c r="L17"/>
      <c r="M17"/>
      <c r="N17"/>
    </row>
    <row r="18" spans="1:14" x14ac:dyDescent="0.35">
      <c r="A18" s="29">
        <v>15</v>
      </c>
      <c r="B18" s="30" t="s">
        <v>106</v>
      </c>
      <c r="C18" s="30" t="s">
        <v>92</v>
      </c>
      <c r="D18" s="32">
        <v>120</v>
      </c>
      <c r="E18" s="30"/>
      <c r="F18" s="30"/>
      <c r="G18" s="31" t="s">
        <v>46</v>
      </c>
      <c r="I18"/>
      <c r="J18"/>
      <c r="K18"/>
      <c r="L18"/>
      <c r="M18"/>
      <c r="N18"/>
    </row>
    <row r="19" spans="1:14" x14ac:dyDescent="0.35">
      <c r="A19" s="29">
        <v>16</v>
      </c>
      <c r="B19" s="30" t="s">
        <v>107</v>
      </c>
      <c r="C19" s="30" t="s">
        <v>92</v>
      </c>
      <c r="D19" s="32">
        <v>120</v>
      </c>
      <c r="E19" s="30"/>
      <c r="F19" s="30"/>
      <c r="G19" s="31" t="s">
        <v>38</v>
      </c>
      <c r="I19"/>
      <c r="J19"/>
      <c r="K19"/>
      <c r="L19"/>
      <c r="M19"/>
      <c r="N19"/>
    </row>
    <row r="20" spans="1:14" x14ac:dyDescent="0.35">
      <c r="A20" s="29">
        <v>17</v>
      </c>
      <c r="B20" s="30" t="s">
        <v>108</v>
      </c>
      <c r="C20" s="30" t="s">
        <v>92</v>
      </c>
      <c r="D20" s="32">
        <v>120</v>
      </c>
      <c r="E20" s="30"/>
      <c r="F20" s="30"/>
      <c r="G20" s="31" t="s">
        <v>38</v>
      </c>
      <c r="I20"/>
      <c r="J20"/>
      <c r="K20"/>
      <c r="L20"/>
      <c r="M20"/>
      <c r="N20"/>
    </row>
    <row r="21" spans="1:14" x14ac:dyDescent="0.35">
      <c r="A21" s="29">
        <v>18</v>
      </c>
      <c r="B21" s="30" t="s">
        <v>109</v>
      </c>
      <c r="C21" s="30" t="s">
        <v>92</v>
      </c>
      <c r="D21" s="32">
        <v>126</v>
      </c>
      <c r="E21" s="30"/>
      <c r="F21" s="30"/>
      <c r="G21" s="31" t="s">
        <v>42</v>
      </c>
      <c r="I21"/>
      <c r="J21"/>
      <c r="K21"/>
      <c r="L21"/>
      <c r="M21"/>
      <c r="N21"/>
    </row>
    <row r="22" spans="1:14" x14ac:dyDescent="0.35">
      <c r="A22" s="29">
        <v>19</v>
      </c>
      <c r="B22" s="30" t="s">
        <v>110</v>
      </c>
      <c r="C22" s="30" t="s">
        <v>92</v>
      </c>
      <c r="D22" s="32">
        <v>126</v>
      </c>
      <c r="E22" s="30"/>
      <c r="F22" s="30"/>
      <c r="G22" s="31" t="s">
        <v>44</v>
      </c>
      <c r="I22"/>
      <c r="J22"/>
      <c r="K22"/>
      <c r="L22"/>
      <c r="M22"/>
      <c r="N22"/>
    </row>
    <row r="23" spans="1:14" x14ac:dyDescent="0.35">
      <c r="A23" s="29">
        <v>20</v>
      </c>
      <c r="B23" s="30" t="s">
        <v>111</v>
      </c>
      <c r="C23" s="30" t="s">
        <v>92</v>
      </c>
      <c r="D23" s="32">
        <v>126</v>
      </c>
      <c r="E23" s="30"/>
      <c r="F23" s="30"/>
      <c r="G23" s="31" t="s">
        <v>46</v>
      </c>
      <c r="I23"/>
      <c r="J23"/>
      <c r="K23"/>
      <c r="L23"/>
      <c r="M23"/>
      <c r="N23"/>
    </row>
    <row r="24" spans="1:14" x14ac:dyDescent="0.35">
      <c r="A24" s="29">
        <v>21</v>
      </c>
      <c r="B24" s="30" t="s">
        <v>112</v>
      </c>
      <c r="C24" s="30" t="s">
        <v>92</v>
      </c>
      <c r="D24" s="32">
        <v>126</v>
      </c>
      <c r="E24" s="30"/>
      <c r="F24" s="30"/>
      <c r="G24" s="31" t="s">
        <v>38</v>
      </c>
      <c r="I24"/>
      <c r="J24"/>
      <c r="K24"/>
      <c r="L24"/>
      <c r="M24"/>
      <c r="N24"/>
    </row>
    <row r="25" spans="1:14" x14ac:dyDescent="0.35">
      <c r="A25" s="29">
        <v>22</v>
      </c>
      <c r="B25" s="30" t="s">
        <v>113</v>
      </c>
      <c r="C25" s="30" t="s">
        <v>92</v>
      </c>
      <c r="D25" s="32">
        <v>126</v>
      </c>
      <c r="E25" s="30"/>
      <c r="F25" s="30"/>
      <c r="G25" s="31" t="s">
        <v>38</v>
      </c>
      <c r="I25"/>
      <c r="J25"/>
      <c r="K25"/>
      <c r="L25"/>
      <c r="M25"/>
      <c r="N25"/>
    </row>
    <row r="26" spans="1:14" x14ac:dyDescent="0.35">
      <c r="A26" s="29">
        <v>23</v>
      </c>
      <c r="B26" s="30" t="s">
        <v>114</v>
      </c>
      <c r="C26" s="30" t="s">
        <v>92</v>
      </c>
      <c r="D26" s="30">
        <v>132</v>
      </c>
      <c r="E26" s="30"/>
      <c r="F26" s="30"/>
      <c r="G26" s="31" t="s">
        <v>42</v>
      </c>
      <c r="I26"/>
      <c r="J26"/>
      <c r="K26"/>
      <c r="L26"/>
      <c r="M26"/>
      <c r="N26"/>
    </row>
    <row r="27" spans="1:14" x14ac:dyDescent="0.35">
      <c r="A27" s="29">
        <v>24</v>
      </c>
      <c r="B27" s="30" t="s">
        <v>115</v>
      </c>
      <c r="C27" s="30" t="s">
        <v>92</v>
      </c>
      <c r="D27" s="30">
        <v>132</v>
      </c>
      <c r="E27" s="30"/>
      <c r="F27" s="30"/>
      <c r="G27" s="31" t="s">
        <v>44</v>
      </c>
      <c r="I27"/>
      <c r="J27"/>
      <c r="K27"/>
      <c r="L27"/>
      <c r="M27"/>
      <c r="N27"/>
    </row>
    <row r="28" spans="1:14" x14ac:dyDescent="0.35">
      <c r="A28" s="29">
        <v>25</v>
      </c>
      <c r="B28" s="30" t="s">
        <v>116</v>
      </c>
      <c r="C28" s="30" t="s">
        <v>92</v>
      </c>
      <c r="D28" s="30">
        <v>132</v>
      </c>
      <c r="E28" s="30"/>
      <c r="F28" s="30"/>
      <c r="G28" s="31" t="s">
        <v>46</v>
      </c>
      <c r="I28"/>
      <c r="J28"/>
      <c r="K28"/>
      <c r="L28"/>
      <c r="M28"/>
      <c r="N28"/>
    </row>
    <row r="29" spans="1:14" x14ac:dyDescent="0.35">
      <c r="A29" s="29">
        <v>26</v>
      </c>
      <c r="B29" s="30" t="s">
        <v>117</v>
      </c>
      <c r="C29" s="30" t="s">
        <v>92</v>
      </c>
      <c r="D29" s="30">
        <v>132</v>
      </c>
      <c r="E29" s="30"/>
      <c r="F29" s="30"/>
      <c r="G29" s="31" t="s">
        <v>38</v>
      </c>
      <c r="I29"/>
      <c r="J29"/>
      <c r="K29"/>
      <c r="L29"/>
      <c r="M29"/>
      <c r="N29"/>
    </row>
    <row r="30" spans="1:14" x14ac:dyDescent="0.35">
      <c r="A30" s="29">
        <v>27</v>
      </c>
      <c r="B30" s="30" t="s">
        <v>118</v>
      </c>
      <c r="C30" s="30" t="s">
        <v>92</v>
      </c>
      <c r="D30" s="30">
        <v>132</v>
      </c>
      <c r="E30" s="30"/>
      <c r="F30" s="30"/>
      <c r="G30" s="31" t="s">
        <v>38</v>
      </c>
      <c r="I30"/>
      <c r="J30"/>
      <c r="K30"/>
      <c r="L30"/>
      <c r="M30"/>
      <c r="N30"/>
    </row>
    <row r="31" spans="1:14" x14ac:dyDescent="0.35">
      <c r="A31" s="29">
        <v>28</v>
      </c>
      <c r="B31" s="30" t="s">
        <v>119</v>
      </c>
      <c r="C31" s="30" t="s">
        <v>92</v>
      </c>
      <c r="D31" s="30">
        <v>138</v>
      </c>
      <c r="E31" s="30"/>
      <c r="F31" s="30"/>
      <c r="G31" s="31" t="s">
        <v>42</v>
      </c>
      <c r="I31"/>
      <c r="J31"/>
      <c r="K31"/>
      <c r="L31"/>
      <c r="M31"/>
      <c r="N31"/>
    </row>
    <row r="32" spans="1:14" x14ac:dyDescent="0.35">
      <c r="A32" s="29">
        <v>29</v>
      </c>
      <c r="B32" s="30" t="s">
        <v>120</v>
      </c>
      <c r="C32" s="30" t="s">
        <v>92</v>
      </c>
      <c r="D32" s="30">
        <v>138</v>
      </c>
      <c r="E32" s="30"/>
      <c r="F32" s="30"/>
      <c r="G32" s="31" t="s">
        <v>44</v>
      </c>
      <c r="I32"/>
      <c r="J32"/>
      <c r="K32"/>
      <c r="L32"/>
      <c r="M32"/>
      <c r="N32"/>
    </row>
    <row r="33" spans="1:14" x14ac:dyDescent="0.35">
      <c r="A33" s="29">
        <v>30</v>
      </c>
      <c r="B33" s="30" t="s">
        <v>121</v>
      </c>
      <c r="C33" s="30" t="s">
        <v>92</v>
      </c>
      <c r="D33" s="30">
        <v>138</v>
      </c>
      <c r="E33" s="30"/>
      <c r="F33" s="30"/>
      <c r="G33" s="31" t="s">
        <v>46</v>
      </c>
      <c r="I33"/>
      <c r="J33"/>
      <c r="K33"/>
      <c r="L33"/>
      <c r="M33"/>
      <c r="N33"/>
    </row>
    <row r="34" spans="1:14" x14ac:dyDescent="0.35">
      <c r="A34" s="29">
        <v>31</v>
      </c>
      <c r="B34" s="30" t="s">
        <v>122</v>
      </c>
      <c r="C34" s="30" t="s">
        <v>92</v>
      </c>
      <c r="D34" s="30">
        <v>138</v>
      </c>
      <c r="E34" s="30"/>
      <c r="F34" s="30"/>
      <c r="G34" s="31" t="s">
        <v>38</v>
      </c>
      <c r="I34"/>
      <c r="J34"/>
      <c r="K34"/>
      <c r="L34"/>
      <c r="M34"/>
      <c r="N34"/>
    </row>
    <row r="35" spans="1:14" x14ac:dyDescent="0.35">
      <c r="A35" s="29">
        <v>32</v>
      </c>
      <c r="B35" s="30" t="s">
        <v>123</v>
      </c>
      <c r="C35" s="30" t="s">
        <v>92</v>
      </c>
      <c r="D35" s="30">
        <v>138</v>
      </c>
      <c r="E35" s="30"/>
      <c r="F35" s="30"/>
      <c r="G35" s="31" t="s">
        <v>38</v>
      </c>
      <c r="I35"/>
      <c r="J35"/>
      <c r="K35"/>
      <c r="L35"/>
      <c r="M35"/>
      <c r="N35"/>
    </row>
    <row r="36" spans="1:14" x14ac:dyDescent="0.35">
      <c r="A36" s="29">
        <v>33</v>
      </c>
      <c r="B36" s="30" t="s">
        <v>124</v>
      </c>
      <c r="C36" s="30" t="s">
        <v>92</v>
      </c>
      <c r="D36" s="30">
        <v>145</v>
      </c>
      <c r="E36" s="30"/>
      <c r="F36" s="30"/>
      <c r="G36" s="31" t="s">
        <v>42</v>
      </c>
      <c r="I36"/>
      <c r="J36"/>
      <c r="K36"/>
      <c r="L36"/>
      <c r="M36"/>
      <c r="N36"/>
    </row>
    <row r="37" spans="1:14" x14ac:dyDescent="0.35">
      <c r="A37" s="29">
        <v>34</v>
      </c>
      <c r="B37" s="30" t="s">
        <v>125</v>
      </c>
      <c r="C37" s="30" t="s">
        <v>92</v>
      </c>
      <c r="D37" s="30">
        <v>145</v>
      </c>
      <c r="E37" s="30"/>
      <c r="F37" s="30"/>
      <c r="G37" s="31" t="s">
        <v>44</v>
      </c>
    </row>
    <row r="38" spans="1:14" customFormat="1" x14ac:dyDescent="0.35">
      <c r="A38" s="29">
        <v>35</v>
      </c>
      <c r="B38" s="30" t="s">
        <v>126</v>
      </c>
      <c r="C38" s="30" t="s">
        <v>92</v>
      </c>
      <c r="D38" s="30">
        <v>145</v>
      </c>
      <c r="E38" s="30"/>
      <c r="F38" s="30"/>
      <c r="G38" s="31" t="s">
        <v>46</v>
      </c>
    </row>
    <row r="39" spans="1:14" customFormat="1" x14ac:dyDescent="0.35">
      <c r="A39" s="29">
        <v>36</v>
      </c>
      <c r="B39" s="30" t="s">
        <v>127</v>
      </c>
      <c r="C39" s="30" t="s">
        <v>92</v>
      </c>
      <c r="D39" s="30">
        <v>145</v>
      </c>
      <c r="E39" s="30"/>
      <c r="F39" s="30"/>
      <c r="G39" s="31" t="s">
        <v>38</v>
      </c>
    </row>
    <row r="40" spans="1:14" customFormat="1" x14ac:dyDescent="0.35">
      <c r="A40" s="29">
        <v>37</v>
      </c>
      <c r="B40" s="30" t="s">
        <v>128</v>
      </c>
      <c r="C40" s="30" t="s">
        <v>92</v>
      </c>
      <c r="D40" s="30">
        <v>145</v>
      </c>
      <c r="E40" s="30"/>
      <c r="F40" s="30"/>
      <c r="G40" s="31" t="s">
        <v>38</v>
      </c>
    </row>
    <row r="41" spans="1:14" customFormat="1" x14ac:dyDescent="0.35">
      <c r="A41" s="29">
        <v>38</v>
      </c>
      <c r="B41" s="30" t="s">
        <v>129</v>
      </c>
      <c r="C41" s="30" t="s">
        <v>92</v>
      </c>
      <c r="D41" s="30">
        <v>152</v>
      </c>
      <c r="E41" s="30"/>
      <c r="F41" s="30"/>
      <c r="G41" s="31" t="s">
        <v>42</v>
      </c>
    </row>
    <row r="42" spans="1:14" customFormat="1" x14ac:dyDescent="0.35">
      <c r="A42" s="29">
        <v>39</v>
      </c>
      <c r="B42" s="30" t="s">
        <v>130</v>
      </c>
      <c r="C42" s="30" t="s">
        <v>92</v>
      </c>
      <c r="D42" s="30">
        <v>152</v>
      </c>
      <c r="E42" s="30"/>
      <c r="F42" s="30"/>
      <c r="G42" s="31" t="s">
        <v>44</v>
      </c>
    </row>
    <row r="43" spans="1:14" customFormat="1" x14ac:dyDescent="0.35">
      <c r="A43" s="29">
        <v>40</v>
      </c>
      <c r="B43" s="30" t="s">
        <v>131</v>
      </c>
      <c r="C43" s="30" t="s">
        <v>92</v>
      </c>
      <c r="D43" s="30">
        <v>160</v>
      </c>
      <c r="E43" s="30"/>
      <c r="F43" s="30"/>
      <c r="G43" s="31" t="s">
        <v>46</v>
      </c>
    </row>
    <row r="44" spans="1:14" customFormat="1" x14ac:dyDescent="0.35">
      <c r="A44" s="29">
        <v>41</v>
      </c>
      <c r="B44" s="30" t="s">
        <v>132</v>
      </c>
      <c r="C44" s="30" t="s">
        <v>92</v>
      </c>
      <c r="D44" s="30">
        <v>160</v>
      </c>
      <c r="E44" s="30"/>
      <c r="F44" s="30"/>
      <c r="G44" s="31" t="s">
        <v>38</v>
      </c>
    </row>
    <row r="45" spans="1:14" customFormat="1" x14ac:dyDescent="0.35">
      <c r="A45" s="29">
        <v>42</v>
      </c>
      <c r="B45" s="30" t="s">
        <v>133</v>
      </c>
      <c r="C45" s="30" t="s">
        <v>92</v>
      </c>
      <c r="D45" s="30">
        <v>170</v>
      </c>
      <c r="E45" s="30"/>
      <c r="F45" s="30"/>
      <c r="G45" s="31" t="s">
        <v>38</v>
      </c>
    </row>
    <row r="46" spans="1:14" customFormat="1" x14ac:dyDescent="0.35">
      <c r="A46" s="29">
        <v>43</v>
      </c>
      <c r="B46" s="30" t="s">
        <v>134</v>
      </c>
      <c r="C46" s="30" t="s">
        <v>92</v>
      </c>
      <c r="D46" s="30">
        <v>182</v>
      </c>
      <c r="E46" s="30"/>
      <c r="F46" s="30"/>
      <c r="G46" s="31" t="s">
        <v>42</v>
      </c>
    </row>
    <row r="47" spans="1:14" customFormat="1" x14ac:dyDescent="0.35">
      <c r="A47" s="29">
        <v>44</v>
      </c>
      <c r="B47" s="30" t="s">
        <v>135</v>
      </c>
      <c r="C47" s="30" t="s">
        <v>92</v>
      </c>
      <c r="D47" s="30">
        <v>195</v>
      </c>
      <c r="E47" s="30"/>
      <c r="F47" s="30"/>
      <c r="G47" s="31" t="s">
        <v>44</v>
      </c>
    </row>
    <row r="48" spans="1:14" customFormat="1" x14ac:dyDescent="0.35">
      <c r="A48" s="29">
        <v>45</v>
      </c>
      <c r="B48" s="30" t="s">
        <v>136</v>
      </c>
      <c r="C48" s="30" t="s">
        <v>92</v>
      </c>
      <c r="D48" s="30">
        <v>220</v>
      </c>
      <c r="E48" s="30"/>
      <c r="F48" s="30"/>
      <c r="G48" s="31" t="s">
        <v>46</v>
      </c>
    </row>
    <row r="49" spans="1:7" customFormat="1" x14ac:dyDescent="0.35">
      <c r="A49" s="29">
        <v>46</v>
      </c>
      <c r="B49" s="30" t="s">
        <v>137</v>
      </c>
      <c r="C49" s="30" t="s">
        <v>92</v>
      </c>
      <c r="D49" s="30" t="s">
        <v>88</v>
      </c>
      <c r="E49" s="30"/>
      <c r="F49" s="30"/>
      <c r="G49" s="31" t="s">
        <v>38</v>
      </c>
    </row>
    <row r="50" spans="1:7" customFormat="1" x14ac:dyDescent="0.35">
      <c r="A50" s="29">
        <v>47</v>
      </c>
      <c r="B50" s="30" t="s">
        <v>138</v>
      </c>
      <c r="C50" s="30" t="s">
        <v>92</v>
      </c>
      <c r="D50" s="30" t="s">
        <v>88</v>
      </c>
      <c r="E50" s="30"/>
      <c r="F50" s="30"/>
      <c r="G50" s="31" t="s">
        <v>38</v>
      </c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autoFilter ref="A3:G3" xr:uid="{D90E7B04-02E4-40D7-AD91-854546E7DAA9}"/>
  <mergeCells count="2">
    <mergeCell ref="A1:G1"/>
    <mergeCell ref="A2:G2"/>
  </mergeCells>
  <phoneticPr fontId="2" type="noConversion"/>
  <pageMargins left="0.7" right="0.7" top="0.75" bottom="0.75" header="0.3" footer="0.3"/>
  <pageSetup scale="93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EB3F3-1039-4E00-849E-5BF5ADABB557}">
  <sheetPr>
    <pageSetUpPr fitToPage="1"/>
  </sheetPr>
  <dimension ref="A1:O53"/>
  <sheetViews>
    <sheetView zoomScaleNormal="100" workbookViewId="0">
      <selection activeCell="F8" sqref="F8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139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 t="s">
        <v>140</v>
      </c>
      <c r="C4" s="30"/>
      <c r="D4" s="30">
        <v>113</v>
      </c>
      <c r="E4" s="30"/>
      <c r="F4" s="30"/>
      <c r="G4" s="31" t="s">
        <v>42</v>
      </c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 t="s">
        <v>141</v>
      </c>
      <c r="C5" s="30"/>
      <c r="D5" s="30">
        <v>113</v>
      </c>
      <c r="E5" s="30"/>
      <c r="F5" s="30"/>
      <c r="G5" s="31" t="s">
        <v>44</v>
      </c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 t="s">
        <v>142</v>
      </c>
      <c r="C6" s="30"/>
      <c r="D6" s="30">
        <v>113</v>
      </c>
      <c r="E6" s="30"/>
      <c r="F6" s="30"/>
      <c r="G6" s="31" t="s">
        <v>46</v>
      </c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 t="s">
        <v>143</v>
      </c>
      <c r="C7" s="30"/>
      <c r="D7" s="30">
        <v>113</v>
      </c>
      <c r="E7" s="30"/>
      <c r="F7" s="30"/>
      <c r="G7" s="31" t="s">
        <v>38</v>
      </c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 t="s">
        <v>144</v>
      </c>
      <c r="C8" s="30"/>
      <c r="D8" s="30">
        <v>113</v>
      </c>
      <c r="E8" s="30"/>
      <c r="F8" s="30"/>
      <c r="G8" s="31" t="s">
        <v>38</v>
      </c>
      <c r="I8"/>
      <c r="J8"/>
      <c r="K8"/>
      <c r="L8"/>
      <c r="M8"/>
      <c r="N8"/>
    </row>
    <row r="9" spans="1:15" x14ac:dyDescent="0.35">
      <c r="A9" s="29">
        <v>6</v>
      </c>
      <c r="B9" s="30" t="s">
        <v>145</v>
      </c>
      <c r="C9" s="30"/>
      <c r="D9" s="30">
        <v>113</v>
      </c>
      <c r="E9" s="30"/>
      <c r="F9" s="30"/>
      <c r="G9" s="31" t="s">
        <v>42</v>
      </c>
      <c r="I9"/>
      <c r="J9"/>
      <c r="K9"/>
      <c r="L9"/>
      <c r="M9"/>
      <c r="N9"/>
    </row>
    <row r="10" spans="1:15" ht="17.25" customHeight="1" x14ac:dyDescent="0.35">
      <c r="A10" s="29">
        <v>7</v>
      </c>
      <c r="B10" s="30" t="s">
        <v>146</v>
      </c>
      <c r="C10" s="30"/>
      <c r="D10" s="30">
        <v>113</v>
      </c>
      <c r="E10" s="30"/>
      <c r="F10" s="30"/>
      <c r="G10" s="31" t="s">
        <v>44</v>
      </c>
      <c r="I10"/>
      <c r="J10"/>
      <c r="K10"/>
      <c r="L10"/>
      <c r="M10"/>
      <c r="N10"/>
    </row>
    <row r="11" spans="1:15" x14ac:dyDescent="0.35">
      <c r="A11" s="29">
        <v>8</v>
      </c>
      <c r="B11" s="30" t="s">
        <v>147</v>
      </c>
      <c r="C11" s="30"/>
      <c r="D11" s="30">
        <v>113</v>
      </c>
      <c r="E11" s="30"/>
      <c r="F11" s="30"/>
      <c r="G11" s="31" t="s">
        <v>46</v>
      </c>
      <c r="I11"/>
      <c r="J11"/>
      <c r="K11"/>
      <c r="L11"/>
      <c r="M11"/>
      <c r="N11"/>
    </row>
    <row r="12" spans="1:15" x14ac:dyDescent="0.35">
      <c r="A12" s="29">
        <v>9</v>
      </c>
      <c r="B12" s="30" t="s">
        <v>148</v>
      </c>
      <c r="C12" s="30"/>
      <c r="D12" s="32">
        <v>120</v>
      </c>
      <c r="E12" s="30"/>
      <c r="F12" s="30"/>
      <c r="G12" s="31" t="s">
        <v>38</v>
      </c>
      <c r="I12"/>
      <c r="J12"/>
      <c r="K12"/>
      <c r="L12"/>
      <c r="M12"/>
      <c r="N12"/>
    </row>
    <row r="13" spans="1:15" x14ac:dyDescent="0.35">
      <c r="A13" s="29">
        <v>10</v>
      </c>
      <c r="B13" s="30" t="s">
        <v>149</v>
      </c>
      <c r="C13" s="30"/>
      <c r="D13" s="32">
        <v>120</v>
      </c>
      <c r="E13" s="30"/>
      <c r="F13" s="30"/>
      <c r="G13" s="31" t="s">
        <v>38</v>
      </c>
      <c r="I13"/>
      <c r="J13"/>
      <c r="K13"/>
      <c r="L13"/>
      <c r="M13"/>
      <c r="N13"/>
    </row>
    <row r="14" spans="1:15" x14ac:dyDescent="0.35">
      <c r="A14" s="29">
        <v>11</v>
      </c>
      <c r="B14" s="30" t="s">
        <v>150</v>
      </c>
      <c r="C14" s="30"/>
      <c r="D14" s="32">
        <v>120</v>
      </c>
      <c r="E14" s="30"/>
      <c r="F14" s="30"/>
      <c r="G14" s="31" t="s">
        <v>42</v>
      </c>
      <c r="I14"/>
      <c r="J14"/>
      <c r="K14"/>
      <c r="L14"/>
      <c r="M14"/>
      <c r="N14"/>
    </row>
    <row r="15" spans="1:15" x14ac:dyDescent="0.35">
      <c r="A15" s="29">
        <v>12</v>
      </c>
      <c r="B15" s="30" t="s">
        <v>151</v>
      </c>
      <c r="C15" s="30"/>
      <c r="D15" s="32">
        <v>120</v>
      </c>
      <c r="E15" s="30"/>
      <c r="F15" s="30"/>
      <c r="G15" s="31" t="s">
        <v>44</v>
      </c>
      <c r="I15"/>
      <c r="J15"/>
      <c r="K15"/>
      <c r="L15"/>
      <c r="M15"/>
      <c r="N15"/>
    </row>
    <row r="16" spans="1:15" x14ac:dyDescent="0.35">
      <c r="A16" s="29">
        <v>13</v>
      </c>
      <c r="B16" s="30" t="s">
        <v>152</v>
      </c>
      <c r="C16" s="30"/>
      <c r="D16" s="32">
        <v>120</v>
      </c>
      <c r="E16" s="30"/>
      <c r="F16" s="30"/>
      <c r="G16" s="31" t="s">
        <v>46</v>
      </c>
      <c r="I16"/>
      <c r="J16"/>
      <c r="K16"/>
      <c r="L16"/>
      <c r="M16"/>
      <c r="N16"/>
    </row>
    <row r="17" spans="1:14" x14ac:dyDescent="0.35">
      <c r="A17" s="29">
        <v>14</v>
      </c>
      <c r="B17" s="30" t="s">
        <v>153</v>
      </c>
      <c r="C17" s="30"/>
      <c r="D17" s="32">
        <v>120</v>
      </c>
      <c r="E17" s="30"/>
      <c r="F17" s="30"/>
      <c r="G17" s="31" t="s">
        <v>38</v>
      </c>
      <c r="I17"/>
      <c r="J17"/>
      <c r="K17"/>
      <c r="L17"/>
      <c r="M17"/>
      <c r="N17"/>
    </row>
    <row r="18" spans="1:14" x14ac:dyDescent="0.35">
      <c r="A18" s="29">
        <v>15</v>
      </c>
      <c r="B18" s="30" t="s">
        <v>154</v>
      </c>
      <c r="C18" s="30"/>
      <c r="D18" s="32">
        <v>120</v>
      </c>
      <c r="E18" s="30"/>
      <c r="F18" s="30"/>
      <c r="G18" s="31" t="s">
        <v>38</v>
      </c>
      <c r="I18"/>
      <c r="J18"/>
      <c r="K18"/>
      <c r="L18"/>
      <c r="M18"/>
      <c r="N18"/>
    </row>
    <row r="19" spans="1:14" x14ac:dyDescent="0.35">
      <c r="A19" s="29">
        <v>16</v>
      </c>
      <c r="B19" s="30" t="s">
        <v>155</v>
      </c>
      <c r="C19" s="30"/>
      <c r="D19" s="32">
        <v>120</v>
      </c>
      <c r="E19" s="30"/>
      <c r="F19" s="30"/>
      <c r="G19" s="31" t="s">
        <v>42</v>
      </c>
      <c r="I19"/>
      <c r="J19"/>
      <c r="K19"/>
      <c r="L19"/>
      <c r="M19"/>
      <c r="N19"/>
    </row>
    <row r="20" spans="1:14" x14ac:dyDescent="0.35">
      <c r="A20" s="29">
        <v>17</v>
      </c>
      <c r="B20" s="30" t="s">
        <v>156</v>
      </c>
      <c r="C20" s="30"/>
      <c r="D20" s="32">
        <v>120</v>
      </c>
      <c r="E20" s="30"/>
      <c r="F20" s="30"/>
      <c r="G20" s="31" t="s">
        <v>44</v>
      </c>
      <c r="I20"/>
      <c r="J20"/>
      <c r="K20"/>
      <c r="L20"/>
      <c r="M20"/>
      <c r="N20"/>
    </row>
    <row r="21" spans="1:14" x14ac:dyDescent="0.35">
      <c r="A21" s="29">
        <v>18</v>
      </c>
      <c r="B21" s="30" t="s">
        <v>157</v>
      </c>
      <c r="C21" s="30"/>
      <c r="D21" s="32">
        <v>126</v>
      </c>
      <c r="E21" s="30"/>
      <c r="F21" s="30"/>
      <c r="G21" s="31" t="s">
        <v>46</v>
      </c>
      <c r="I21"/>
      <c r="J21"/>
      <c r="K21"/>
      <c r="L21"/>
      <c r="M21"/>
      <c r="N21"/>
    </row>
    <row r="22" spans="1:14" x14ac:dyDescent="0.35">
      <c r="A22" s="29">
        <v>19</v>
      </c>
      <c r="B22" s="30" t="s">
        <v>158</v>
      </c>
      <c r="C22" s="30"/>
      <c r="D22" s="32">
        <v>126</v>
      </c>
      <c r="E22" s="30"/>
      <c r="F22" s="30"/>
      <c r="G22" s="31" t="s">
        <v>38</v>
      </c>
      <c r="I22"/>
      <c r="J22"/>
      <c r="K22"/>
      <c r="L22"/>
      <c r="M22"/>
      <c r="N22"/>
    </row>
    <row r="23" spans="1:14" x14ac:dyDescent="0.35">
      <c r="A23" s="29">
        <v>20</v>
      </c>
      <c r="B23" s="30" t="s">
        <v>159</v>
      </c>
      <c r="C23" s="30"/>
      <c r="D23" s="32">
        <v>126</v>
      </c>
      <c r="E23" s="30"/>
      <c r="F23" s="30"/>
      <c r="G23" s="31" t="s">
        <v>38</v>
      </c>
      <c r="I23"/>
      <c r="J23"/>
      <c r="K23"/>
      <c r="L23"/>
      <c r="M23"/>
      <c r="N23"/>
    </row>
    <row r="24" spans="1:14" x14ac:dyDescent="0.35">
      <c r="A24" s="29">
        <v>21</v>
      </c>
      <c r="B24" s="30" t="s">
        <v>160</v>
      </c>
      <c r="C24" s="30"/>
      <c r="D24" s="32">
        <v>126</v>
      </c>
      <c r="E24" s="30"/>
      <c r="F24" s="30"/>
      <c r="G24" s="31" t="s">
        <v>42</v>
      </c>
      <c r="I24"/>
      <c r="J24"/>
      <c r="K24"/>
      <c r="L24"/>
      <c r="M24"/>
      <c r="N24"/>
    </row>
    <row r="25" spans="1:14" x14ac:dyDescent="0.35">
      <c r="A25" s="29">
        <v>22</v>
      </c>
      <c r="B25" s="30" t="s">
        <v>161</v>
      </c>
      <c r="C25" s="30"/>
      <c r="D25" s="32">
        <v>126</v>
      </c>
      <c r="E25" s="30"/>
      <c r="F25" s="30"/>
      <c r="G25" s="31" t="s">
        <v>44</v>
      </c>
      <c r="I25"/>
      <c r="J25"/>
      <c r="K25"/>
      <c r="L25"/>
      <c r="M25"/>
      <c r="N25"/>
    </row>
    <row r="26" spans="1:14" x14ac:dyDescent="0.35">
      <c r="A26" s="29">
        <v>23</v>
      </c>
      <c r="B26" s="30" t="s">
        <v>162</v>
      </c>
      <c r="C26" s="30"/>
      <c r="D26" s="30">
        <v>132</v>
      </c>
      <c r="E26" s="30"/>
      <c r="F26" s="30"/>
      <c r="G26" s="31" t="s">
        <v>46</v>
      </c>
      <c r="I26"/>
      <c r="J26"/>
      <c r="K26"/>
      <c r="L26"/>
      <c r="M26"/>
      <c r="N26"/>
    </row>
    <row r="27" spans="1:14" x14ac:dyDescent="0.35">
      <c r="A27" s="29">
        <v>24</v>
      </c>
      <c r="B27" s="30" t="s">
        <v>163</v>
      </c>
      <c r="C27" s="30"/>
      <c r="D27" s="30">
        <v>132</v>
      </c>
      <c r="E27" s="30"/>
      <c r="F27" s="30"/>
      <c r="G27" s="31" t="s">
        <v>38</v>
      </c>
      <c r="I27"/>
      <c r="J27"/>
      <c r="K27"/>
      <c r="L27"/>
      <c r="M27"/>
      <c r="N27"/>
    </row>
    <row r="28" spans="1:14" x14ac:dyDescent="0.35">
      <c r="A28" s="29">
        <v>25</v>
      </c>
      <c r="B28" s="30" t="s">
        <v>164</v>
      </c>
      <c r="C28" s="30"/>
      <c r="D28" s="30">
        <v>132</v>
      </c>
      <c r="E28" s="30"/>
      <c r="F28" s="30"/>
      <c r="G28" s="31" t="s">
        <v>38</v>
      </c>
      <c r="I28"/>
      <c r="J28"/>
      <c r="K28"/>
      <c r="L28"/>
      <c r="M28"/>
      <c r="N28"/>
    </row>
    <row r="29" spans="1:14" x14ac:dyDescent="0.35">
      <c r="A29" s="29">
        <v>26</v>
      </c>
      <c r="B29" s="30" t="s">
        <v>165</v>
      </c>
      <c r="C29" s="30"/>
      <c r="D29" s="30">
        <v>132</v>
      </c>
      <c r="E29" s="30"/>
      <c r="F29" s="30"/>
      <c r="G29" s="31" t="s">
        <v>42</v>
      </c>
      <c r="I29"/>
      <c r="J29"/>
      <c r="K29"/>
      <c r="L29"/>
      <c r="M29"/>
      <c r="N29"/>
    </row>
    <row r="30" spans="1:14" x14ac:dyDescent="0.35">
      <c r="A30" s="29">
        <v>27</v>
      </c>
      <c r="B30" s="30" t="s">
        <v>166</v>
      </c>
      <c r="C30" s="30"/>
      <c r="D30" s="30">
        <v>132</v>
      </c>
      <c r="E30" s="30"/>
      <c r="F30" s="30"/>
      <c r="G30" s="31" t="s">
        <v>44</v>
      </c>
      <c r="I30"/>
      <c r="J30"/>
      <c r="K30"/>
      <c r="L30"/>
      <c r="M30"/>
      <c r="N30"/>
    </row>
    <row r="31" spans="1:14" x14ac:dyDescent="0.35">
      <c r="A31" s="29">
        <v>28</v>
      </c>
      <c r="B31" s="30" t="s">
        <v>167</v>
      </c>
      <c r="C31" s="30"/>
      <c r="D31" s="30">
        <v>138</v>
      </c>
      <c r="E31" s="30"/>
      <c r="F31" s="30"/>
      <c r="G31" s="31" t="s">
        <v>46</v>
      </c>
      <c r="I31"/>
      <c r="J31"/>
      <c r="K31"/>
      <c r="L31"/>
      <c r="M31"/>
      <c r="N31"/>
    </row>
    <row r="32" spans="1:14" x14ac:dyDescent="0.35">
      <c r="A32" s="29">
        <v>29</v>
      </c>
      <c r="B32" s="30" t="s">
        <v>168</v>
      </c>
      <c r="C32" s="30"/>
      <c r="D32" s="30">
        <v>138</v>
      </c>
      <c r="E32" s="30"/>
      <c r="F32" s="30"/>
      <c r="G32" s="31" t="s">
        <v>38</v>
      </c>
      <c r="I32"/>
      <c r="J32"/>
      <c r="K32"/>
      <c r="L32"/>
      <c r="M32"/>
      <c r="N32"/>
    </row>
    <row r="33" spans="1:14" x14ac:dyDescent="0.35">
      <c r="A33" s="29">
        <v>30</v>
      </c>
      <c r="B33" s="30" t="s">
        <v>169</v>
      </c>
      <c r="C33" s="30"/>
      <c r="D33" s="30">
        <v>138</v>
      </c>
      <c r="E33" s="30"/>
      <c r="F33" s="30"/>
      <c r="G33" s="31" t="s">
        <v>38</v>
      </c>
      <c r="I33"/>
      <c r="J33"/>
      <c r="K33"/>
      <c r="L33"/>
      <c r="M33"/>
      <c r="N33"/>
    </row>
    <row r="34" spans="1:14" x14ac:dyDescent="0.35">
      <c r="A34" s="29">
        <v>31</v>
      </c>
      <c r="B34" s="30" t="s">
        <v>170</v>
      </c>
      <c r="C34" s="30"/>
      <c r="D34" s="30">
        <v>138</v>
      </c>
      <c r="E34" s="30"/>
      <c r="F34" s="30"/>
      <c r="G34" s="31" t="s">
        <v>42</v>
      </c>
      <c r="I34"/>
      <c r="J34"/>
      <c r="K34"/>
      <c r="L34"/>
      <c r="M34"/>
      <c r="N34"/>
    </row>
    <row r="35" spans="1:14" x14ac:dyDescent="0.35">
      <c r="A35" s="29">
        <v>32</v>
      </c>
      <c r="B35" s="30" t="s">
        <v>171</v>
      </c>
      <c r="C35" s="30"/>
      <c r="D35" s="30">
        <v>138</v>
      </c>
      <c r="E35" s="30"/>
      <c r="F35" s="30"/>
      <c r="G35" s="31" t="s">
        <v>44</v>
      </c>
      <c r="I35"/>
      <c r="J35"/>
      <c r="K35"/>
      <c r="L35"/>
      <c r="M35"/>
      <c r="N35"/>
    </row>
    <row r="36" spans="1:14" x14ac:dyDescent="0.35">
      <c r="A36" s="29">
        <v>33</v>
      </c>
      <c r="B36" s="30" t="s">
        <v>172</v>
      </c>
      <c r="C36" s="30"/>
      <c r="D36" s="30">
        <v>145</v>
      </c>
      <c r="E36" s="30"/>
      <c r="F36" s="30"/>
      <c r="G36" s="31" t="s">
        <v>46</v>
      </c>
      <c r="I36"/>
      <c r="J36"/>
      <c r="K36"/>
      <c r="L36"/>
      <c r="M36"/>
      <c r="N36"/>
    </row>
    <row r="37" spans="1:14" x14ac:dyDescent="0.35">
      <c r="A37" s="29">
        <v>34</v>
      </c>
      <c r="B37" s="30" t="s">
        <v>173</v>
      </c>
      <c r="C37" s="30"/>
      <c r="D37" s="30">
        <v>145</v>
      </c>
      <c r="E37" s="30"/>
      <c r="F37" s="30"/>
      <c r="G37" s="31" t="s">
        <v>38</v>
      </c>
    </row>
    <row r="38" spans="1:14" customFormat="1" x14ac:dyDescent="0.35">
      <c r="A38" s="29">
        <v>35</v>
      </c>
      <c r="B38" s="30" t="s">
        <v>174</v>
      </c>
      <c r="C38" s="30"/>
      <c r="D38" s="30">
        <v>145</v>
      </c>
      <c r="E38" s="30"/>
      <c r="F38" s="30"/>
      <c r="G38" s="31" t="s">
        <v>38</v>
      </c>
    </row>
    <row r="39" spans="1:14" customFormat="1" x14ac:dyDescent="0.35">
      <c r="A39" s="29">
        <v>36</v>
      </c>
      <c r="B39" s="30" t="s">
        <v>175</v>
      </c>
      <c r="C39" s="30"/>
      <c r="D39" s="30">
        <v>145</v>
      </c>
      <c r="E39" s="30"/>
      <c r="F39" s="30"/>
      <c r="G39" s="31" t="s">
        <v>42</v>
      </c>
    </row>
    <row r="40" spans="1:14" customFormat="1" x14ac:dyDescent="0.35">
      <c r="A40" s="29">
        <v>37</v>
      </c>
      <c r="B40" s="30" t="s">
        <v>176</v>
      </c>
      <c r="C40" s="30"/>
      <c r="D40" s="30">
        <v>145</v>
      </c>
      <c r="E40" s="30"/>
      <c r="F40" s="30"/>
      <c r="G40" s="31" t="s">
        <v>44</v>
      </c>
    </row>
    <row r="41" spans="1:14" customFormat="1" x14ac:dyDescent="0.35">
      <c r="A41" s="29">
        <v>38</v>
      </c>
      <c r="B41" s="30" t="s">
        <v>177</v>
      </c>
      <c r="C41" s="30"/>
      <c r="D41" s="30">
        <v>152</v>
      </c>
      <c r="E41" s="30"/>
      <c r="F41" s="30"/>
      <c r="G41" s="31" t="s">
        <v>46</v>
      </c>
    </row>
    <row r="42" spans="1:14" customFormat="1" x14ac:dyDescent="0.35">
      <c r="A42" s="29">
        <v>39</v>
      </c>
      <c r="B42" s="30" t="s">
        <v>178</v>
      </c>
      <c r="C42" s="30"/>
      <c r="D42" s="30">
        <v>152</v>
      </c>
      <c r="E42" s="30"/>
      <c r="F42" s="30"/>
      <c r="G42" s="31" t="s">
        <v>38</v>
      </c>
    </row>
    <row r="43" spans="1:14" customFormat="1" x14ac:dyDescent="0.35">
      <c r="A43" s="29">
        <v>40</v>
      </c>
      <c r="B43" s="30" t="s">
        <v>179</v>
      </c>
      <c r="C43" s="30"/>
      <c r="D43" s="30">
        <v>160</v>
      </c>
      <c r="E43" s="30"/>
      <c r="F43" s="30"/>
      <c r="G43" s="31" t="s">
        <v>38</v>
      </c>
    </row>
    <row r="44" spans="1:14" customFormat="1" x14ac:dyDescent="0.35">
      <c r="A44" s="29">
        <v>41</v>
      </c>
      <c r="B44" s="30" t="s">
        <v>180</v>
      </c>
      <c r="C44" s="30"/>
      <c r="D44" s="30">
        <v>160</v>
      </c>
      <c r="E44" s="30"/>
      <c r="F44" s="30"/>
      <c r="G44" s="31" t="s">
        <v>42</v>
      </c>
    </row>
    <row r="45" spans="1:14" customFormat="1" x14ac:dyDescent="0.35">
      <c r="A45" s="29">
        <v>42</v>
      </c>
      <c r="B45" s="30" t="s">
        <v>181</v>
      </c>
      <c r="C45" s="30"/>
      <c r="D45" s="30">
        <v>170</v>
      </c>
      <c r="E45" s="30"/>
      <c r="F45" s="30"/>
      <c r="G45" s="31" t="s">
        <v>44</v>
      </c>
    </row>
    <row r="46" spans="1:14" customFormat="1" x14ac:dyDescent="0.35">
      <c r="A46" s="29">
        <v>43</v>
      </c>
      <c r="B46" s="30" t="s">
        <v>182</v>
      </c>
      <c r="C46" s="30"/>
      <c r="D46" s="30">
        <v>182</v>
      </c>
      <c r="E46" s="30"/>
      <c r="F46" s="30"/>
      <c r="G46" s="31" t="s">
        <v>46</v>
      </c>
    </row>
    <row r="47" spans="1:14" customFormat="1" x14ac:dyDescent="0.35">
      <c r="A47" s="29">
        <v>44</v>
      </c>
      <c r="B47" s="30" t="s">
        <v>183</v>
      </c>
      <c r="C47" s="30"/>
      <c r="D47" s="30">
        <v>195</v>
      </c>
      <c r="E47" s="30"/>
      <c r="F47" s="30"/>
      <c r="G47" s="31" t="s">
        <v>38</v>
      </c>
    </row>
    <row r="48" spans="1:14" customFormat="1" x14ac:dyDescent="0.35">
      <c r="A48" s="29">
        <v>45</v>
      </c>
      <c r="B48" s="30" t="s">
        <v>184</v>
      </c>
      <c r="C48" s="30"/>
      <c r="D48" s="30">
        <v>220</v>
      </c>
      <c r="E48" s="30"/>
      <c r="F48" s="30"/>
      <c r="G48" s="31" t="s">
        <v>38</v>
      </c>
    </row>
    <row r="49" spans="1:7" customFormat="1" x14ac:dyDescent="0.35">
      <c r="A49" s="29">
        <v>46</v>
      </c>
      <c r="B49" s="30" t="s">
        <v>185</v>
      </c>
      <c r="C49" s="30"/>
      <c r="D49" s="30" t="s">
        <v>88</v>
      </c>
      <c r="E49" s="30"/>
      <c r="F49" s="30"/>
      <c r="G49" s="31" t="s">
        <v>38</v>
      </c>
    </row>
    <row r="50" spans="1:7" customFormat="1" x14ac:dyDescent="0.35">
      <c r="A50" s="29">
        <v>47</v>
      </c>
      <c r="B50" s="30" t="s">
        <v>186</v>
      </c>
      <c r="C50" s="30"/>
      <c r="D50" s="30" t="s">
        <v>88</v>
      </c>
      <c r="E50" s="30"/>
      <c r="F50" s="30"/>
      <c r="G50" s="31" t="s">
        <v>42</v>
      </c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honeticPr fontId="2" type="noConversion"/>
  <pageMargins left="0.7" right="0.7" top="0.75" bottom="0.75" header="0.3" footer="0.3"/>
  <pageSetup scale="93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FF809-F68D-453C-9B84-8F4DD071216B}">
  <sheetPr>
    <pageSetUpPr fitToPage="1"/>
  </sheetPr>
  <dimension ref="A1:O53"/>
  <sheetViews>
    <sheetView zoomScaleNormal="100" workbookViewId="0">
      <selection activeCell="F51" sqref="F51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187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 t="s">
        <v>188</v>
      </c>
      <c r="C4" s="30"/>
      <c r="D4" s="30">
        <v>113</v>
      </c>
      <c r="E4" s="30"/>
      <c r="F4" s="30"/>
      <c r="G4" s="31" t="s">
        <v>38</v>
      </c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 t="s">
        <v>189</v>
      </c>
      <c r="C5" s="30"/>
      <c r="D5" s="30">
        <v>113</v>
      </c>
      <c r="E5" s="30"/>
      <c r="F5" s="30"/>
      <c r="G5" s="31" t="s">
        <v>42</v>
      </c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 t="s">
        <v>190</v>
      </c>
      <c r="C6" s="30"/>
      <c r="D6" s="30">
        <v>113</v>
      </c>
      <c r="E6" s="30"/>
      <c r="F6" s="30"/>
      <c r="G6" s="31" t="s">
        <v>44</v>
      </c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 t="s">
        <v>191</v>
      </c>
      <c r="C7" s="30"/>
      <c r="D7" s="30">
        <v>113</v>
      </c>
      <c r="E7" s="30"/>
      <c r="F7" s="30"/>
      <c r="G7" s="31" t="s">
        <v>46</v>
      </c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 t="s">
        <v>192</v>
      </c>
      <c r="C8" s="30"/>
      <c r="D8" s="30">
        <v>113</v>
      </c>
      <c r="E8" s="30"/>
      <c r="F8" s="30"/>
      <c r="G8" s="31" t="s">
        <v>38</v>
      </c>
      <c r="I8"/>
      <c r="J8"/>
      <c r="K8"/>
      <c r="L8"/>
      <c r="M8"/>
      <c r="N8"/>
    </row>
    <row r="9" spans="1:15" x14ac:dyDescent="0.35">
      <c r="A9" s="29">
        <v>6</v>
      </c>
      <c r="B9" s="30" t="s">
        <v>193</v>
      </c>
      <c r="C9" s="30"/>
      <c r="D9" s="30">
        <v>113</v>
      </c>
      <c r="E9" s="30"/>
      <c r="F9" s="30"/>
      <c r="G9" s="31" t="s">
        <v>38</v>
      </c>
      <c r="I9"/>
      <c r="J9"/>
      <c r="K9"/>
      <c r="L9"/>
      <c r="M9"/>
      <c r="N9"/>
    </row>
    <row r="10" spans="1:15" ht="17.25" customHeight="1" x14ac:dyDescent="0.35">
      <c r="A10" s="29">
        <v>7</v>
      </c>
      <c r="B10" s="30" t="s">
        <v>194</v>
      </c>
      <c r="C10" s="30"/>
      <c r="D10" s="30">
        <v>113</v>
      </c>
      <c r="E10" s="30"/>
      <c r="F10" s="30"/>
      <c r="G10" s="31" t="s">
        <v>38</v>
      </c>
      <c r="I10"/>
      <c r="J10"/>
      <c r="K10"/>
      <c r="L10"/>
      <c r="M10"/>
      <c r="N10"/>
    </row>
    <row r="11" spans="1:15" x14ac:dyDescent="0.35">
      <c r="A11" s="29">
        <v>8</v>
      </c>
      <c r="B11" s="30" t="s">
        <v>195</v>
      </c>
      <c r="C11" s="30"/>
      <c r="D11" s="30">
        <v>113</v>
      </c>
      <c r="E11" s="30"/>
      <c r="F11" s="30"/>
      <c r="G11" s="31" t="s">
        <v>42</v>
      </c>
      <c r="I11"/>
      <c r="J11"/>
      <c r="K11"/>
      <c r="L11"/>
      <c r="M11"/>
      <c r="N11"/>
    </row>
    <row r="12" spans="1:15" x14ac:dyDescent="0.35">
      <c r="A12" s="29">
        <v>9</v>
      </c>
      <c r="B12" s="30" t="s">
        <v>196</v>
      </c>
      <c r="C12" s="30"/>
      <c r="D12" s="32">
        <v>120</v>
      </c>
      <c r="E12" s="30"/>
      <c r="F12" s="30"/>
      <c r="G12" s="31" t="s">
        <v>44</v>
      </c>
      <c r="I12"/>
      <c r="J12"/>
      <c r="K12"/>
      <c r="L12"/>
      <c r="M12"/>
      <c r="N12"/>
    </row>
    <row r="13" spans="1:15" x14ac:dyDescent="0.35">
      <c r="A13" s="29">
        <v>10</v>
      </c>
      <c r="B13" s="30" t="s">
        <v>197</v>
      </c>
      <c r="C13" s="30"/>
      <c r="D13" s="32">
        <v>120</v>
      </c>
      <c r="E13" s="30"/>
      <c r="F13" s="30"/>
      <c r="G13" s="31" t="s">
        <v>46</v>
      </c>
      <c r="I13"/>
      <c r="J13"/>
      <c r="K13"/>
      <c r="L13"/>
      <c r="M13"/>
      <c r="N13"/>
    </row>
    <row r="14" spans="1:15" x14ac:dyDescent="0.35">
      <c r="A14" s="29">
        <v>11</v>
      </c>
      <c r="B14" s="30" t="s">
        <v>198</v>
      </c>
      <c r="C14" s="30"/>
      <c r="D14" s="32">
        <v>120</v>
      </c>
      <c r="E14" s="30"/>
      <c r="F14" s="30"/>
      <c r="G14" s="31" t="s">
        <v>38</v>
      </c>
      <c r="I14"/>
      <c r="J14"/>
      <c r="K14"/>
      <c r="L14"/>
      <c r="M14"/>
      <c r="N14"/>
    </row>
    <row r="15" spans="1:15" x14ac:dyDescent="0.35">
      <c r="A15" s="29">
        <v>12</v>
      </c>
      <c r="B15" s="30" t="s">
        <v>199</v>
      </c>
      <c r="C15" s="30"/>
      <c r="D15" s="32">
        <v>120</v>
      </c>
      <c r="E15" s="30"/>
      <c r="F15" s="30"/>
      <c r="G15" s="31" t="s">
        <v>38</v>
      </c>
      <c r="I15"/>
      <c r="J15"/>
      <c r="K15"/>
      <c r="L15"/>
      <c r="M15"/>
      <c r="N15"/>
    </row>
    <row r="16" spans="1:15" x14ac:dyDescent="0.35">
      <c r="A16" s="29">
        <v>13</v>
      </c>
      <c r="B16" s="30" t="s">
        <v>200</v>
      </c>
      <c r="C16" s="30"/>
      <c r="D16" s="32">
        <v>120</v>
      </c>
      <c r="E16" s="30"/>
      <c r="F16" s="30"/>
      <c r="G16" s="31" t="s">
        <v>38</v>
      </c>
      <c r="I16"/>
      <c r="J16"/>
      <c r="K16"/>
      <c r="L16"/>
      <c r="M16"/>
      <c r="N16"/>
    </row>
    <row r="17" spans="1:14" x14ac:dyDescent="0.35">
      <c r="A17" s="29">
        <v>14</v>
      </c>
      <c r="B17" s="30" t="s">
        <v>201</v>
      </c>
      <c r="C17" s="30"/>
      <c r="D17" s="32">
        <v>120</v>
      </c>
      <c r="E17" s="30"/>
      <c r="F17" s="30"/>
      <c r="G17" s="31" t="s">
        <v>42</v>
      </c>
      <c r="I17"/>
      <c r="J17"/>
      <c r="K17"/>
      <c r="L17"/>
      <c r="M17"/>
      <c r="N17"/>
    </row>
    <row r="18" spans="1:14" x14ac:dyDescent="0.35">
      <c r="A18" s="29">
        <v>15</v>
      </c>
      <c r="B18" s="30" t="s">
        <v>202</v>
      </c>
      <c r="C18" s="30"/>
      <c r="D18" s="32">
        <v>120</v>
      </c>
      <c r="E18" s="30"/>
      <c r="F18" s="30"/>
      <c r="G18" s="31" t="s">
        <v>44</v>
      </c>
      <c r="I18"/>
      <c r="J18"/>
      <c r="K18"/>
      <c r="L18"/>
      <c r="M18"/>
      <c r="N18"/>
    </row>
    <row r="19" spans="1:14" x14ac:dyDescent="0.35">
      <c r="A19" s="29">
        <v>16</v>
      </c>
      <c r="B19" s="30" t="s">
        <v>203</v>
      </c>
      <c r="C19" s="30"/>
      <c r="D19" s="32">
        <v>120</v>
      </c>
      <c r="E19" s="30"/>
      <c r="F19" s="30"/>
      <c r="G19" s="31" t="s">
        <v>46</v>
      </c>
      <c r="I19"/>
      <c r="J19"/>
      <c r="K19"/>
      <c r="L19"/>
      <c r="M19"/>
      <c r="N19"/>
    </row>
    <row r="20" spans="1:14" x14ac:dyDescent="0.35">
      <c r="A20" s="29">
        <v>17</v>
      </c>
      <c r="B20" s="30" t="s">
        <v>204</v>
      </c>
      <c r="C20" s="30"/>
      <c r="D20" s="32">
        <v>120</v>
      </c>
      <c r="E20" s="30"/>
      <c r="F20" s="30"/>
      <c r="G20" s="31" t="s">
        <v>38</v>
      </c>
      <c r="I20"/>
      <c r="J20"/>
      <c r="K20"/>
      <c r="L20"/>
      <c r="M20"/>
      <c r="N20"/>
    </row>
    <row r="21" spans="1:14" x14ac:dyDescent="0.35">
      <c r="A21" s="29">
        <v>18</v>
      </c>
      <c r="B21" s="30" t="s">
        <v>205</v>
      </c>
      <c r="C21" s="30"/>
      <c r="D21" s="32">
        <v>126</v>
      </c>
      <c r="E21" s="30"/>
      <c r="F21" s="30"/>
      <c r="G21" s="31" t="s">
        <v>38</v>
      </c>
      <c r="I21"/>
      <c r="J21"/>
      <c r="K21"/>
      <c r="L21"/>
      <c r="M21"/>
      <c r="N21"/>
    </row>
    <row r="22" spans="1:14" x14ac:dyDescent="0.35">
      <c r="A22" s="29">
        <v>19</v>
      </c>
      <c r="B22" s="30" t="s">
        <v>206</v>
      </c>
      <c r="C22" s="30"/>
      <c r="D22" s="32">
        <v>126</v>
      </c>
      <c r="E22" s="30"/>
      <c r="F22" s="30"/>
      <c r="G22" s="31" t="s">
        <v>38</v>
      </c>
      <c r="I22"/>
      <c r="J22"/>
      <c r="K22"/>
      <c r="L22"/>
      <c r="M22"/>
      <c r="N22"/>
    </row>
    <row r="23" spans="1:14" x14ac:dyDescent="0.35">
      <c r="A23" s="29">
        <v>20</v>
      </c>
      <c r="B23" s="30" t="s">
        <v>207</v>
      </c>
      <c r="C23" s="30"/>
      <c r="D23" s="32">
        <v>126</v>
      </c>
      <c r="E23" s="30"/>
      <c r="F23" s="30"/>
      <c r="G23" s="31" t="s">
        <v>42</v>
      </c>
      <c r="I23"/>
      <c r="J23"/>
      <c r="K23"/>
      <c r="L23"/>
      <c r="M23"/>
      <c r="N23"/>
    </row>
    <row r="24" spans="1:14" x14ac:dyDescent="0.35">
      <c r="A24" s="29">
        <v>21</v>
      </c>
      <c r="B24" s="30" t="s">
        <v>208</v>
      </c>
      <c r="C24" s="30"/>
      <c r="D24" s="32">
        <v>126</v>
      </c>
      <c r="E24" s="30"/>
      <c r="F24" s="30"/>
      <c r="G24" s="31" t="s">
        <v>44</v>
      </c>
      <c r="I24"/>
      <c r="J24"/>
      <c r="K24"/>
      <c r="L24"/>
      <c r="M24"/>
      <c r="N24"/>
    </row>
    <row r="25" spans="1:14" x14ac:dyDescent="0.35">
      <c r="A25" s="29">
        <v>22</v>
      </c>
      <c r="B25" s="30" t="s">
        <v>209</v>
      </c>
      <c r="C25" s="30"/>
      <c r="D25" s="32">
        <v>126</v>
      </c>
      <c r="E25" s="30"/>
      <c r="F25" s="30"/>
      <c r="G25" s="31" t="s">
        <v>46</v>
      </c>
      <c r="I25"/>
      <c r="J25"/>
      <c r="K25"/>
      <c r="L25"/>
      <c r="M25"/>
      <c r="N25"/>
    </row>
    <row r="26" spans="1:14" x14ac:dyDescent="0.35">
      <c r="A26" s="29">
        <v>23</v>
      </c>
      <c r="B26" s="30" t="s">
        <v>210</v>
      </c>
      <c r="C26" s="30"/>
      <c r="D26" s="30">
        <v>132</v>
      </c>
      <c r="E26" s="30"/>
      <c r="F26" s="30"/>
      <c r="G26" s="31" t="s">
        <v>38</v>
      </c>
      <c r="I26"/>
      <c r="J26"/>
      <c r="K26"/>
      <c r="L26"/>
      <c r="M26"/>
      <c r="N26"/>
    </row>
    <row r="27" spans="1:14" x14ac:dyDescent="0.35">
      <c r="A27" s="29">
        <v>24</v>
      </c>
      <c r="B27" s="30" t="s">
        <v>211</v>
      </c>
      <c r="C27" s="30"/>
      <c r="D27" s="30">
        <v>132</v>
      </c>
      <c r="E27" s="30"/>
      <c r="F27" s="30"/>
      <c r="G27" s="31" t="s">
        <v>38</v>
      </c>
      <c r="I27"/>
      <c r="J27"/>
      <c r="K27"/>
      <c r="L27"/>
      <c r="M27"/>
      <c r="N27"/>
    </row>
    <row r="28" spans="1:14" x14ac:dyDescent="0.35">
      <c r="A28" s="29">
        <v>25</v>
      </c>
      <c r="B28" s="30" t="s">
        <v>212</v>
      </c>
      <c r="C28" s="30"/>
      <c r="D28" s="30">
        <v>132</v>
      </c>
      <c r="E28" s="30"/>
      <c r="F28" s="30"/>
      <c r="G28" s="31" t="s">
        <v>38</v>
      </c>
      <c r="I28"/>
      <c r="J28"/>
      <c r="K28"/>
      <c r="L28"/>
      <c r="M28"/>
      <c r="N28"/>
    </row>
    <row r="29" spans="1:14" x14ac:dyDescent="0.35">
      <c r="A29" s="29">
        <v>26</v>
      </c>
      <c r="B29" s="30" t="s">
        <v>213</v>
      </c>
      <c r="C29" s="30"/>
      <c r="D29" s="30">
        <v>132</v>
      </c>
      <c r="E29" s="30"/>
      <c r="F29" s="30"/>
      <c r="G29" s="31" t="s">
        <v>42</v>
      </c>
      <c r="I29"/>
      <c r="J29"/>
      <c r="K29"/>
      <c r="L29"/>
      <c r="M29"/>
      <c r="N29"/>
    </row>
    <row r="30" spans="1:14" x14ac:dyDescent="0.35">
      <c r="A30" s="29">
        <v>27</v>
      </c>
      <c r="B30" s="30" t="s">
        <v>214</v>
      </c>
      <c r="C30" s="30"/>
      <c r="D30" s="30">
        <v>132</v>
      </c>
      <c r="E30" s="30"/>
      <c r="F30" s="30"/>
      <c r="G30" s="31" t="s">
        <v>44</v>
      </c>
      <c r="I30"/>
      <c r="J30"/>
      <c r="K30"/>
      <c r="L30"/>
      <c r="M30"/>
      <c r="N30"/>
    </row>
    <row r="31" spans="1:14" x14ac:dyDescent="0.35">
      <c r="A31" s="29">
        <v>28</v>
      </c>
      <c r="B31" s="30" t="s">
        <v>215</v>
      </c>
      <c r="C31" s="30"/>
      <c r="D31" s="30">
        <v>138</v>
      </c>
      <c r="E31" s="30"/>
      <c r="F31" s="30"/>
      <c r="G31" s="31" t="s">
        <v>46</v>
      </c>
      <c r="I31"/>
      <c r="J31"/>
      <c r="K31"/>
      <c r="L31"/>
      <c r="M31"/>
      <c r="N31"/>
    </row>
    <row r="32" spans="1:14" x14ac:dyDescent="0.35">
      <c r="A32" s="29">
        <v>29</v>
      </c>
      <c r="B32" s="30" t="s">
        <v>216</v>
      </c>
      <c r="C32" s="30"/>
      <c r="D32" s="30">
        <v>138</v>
      </c>
      <c r="E32" s="30"/>
      <c r="F32" s="30"/>
      <c r="G32" s="31" t="s">
        <v>38</v>
      </c>
      <c r="I32"/>
      <c r="J32"/>
      <c r="K32"/>
      <c r="L32"/>
      <c r="M32"/>
      <c r="N32"/>
    </row>
    <row r="33" spans="1:14" x14ac:dyDescent="0.35">
      <c r="A33" s="29">
        <v>30</v>
      </c>
      <c r="B33" s="30" t="s">
        <v>217</v>
      </c>
      <c r="C33" s="30"/>
      <c r="D33" s="30">
        <v>138</v>
      </c>
      <c r="E33" s="30"/>
      <c r="F33" s="30"/>
      <c r="G33" s="31" t="s">
        <v>38</v>
      </c>
      <c r="I33"/>
      <c r="J33"/>
      <c r="K33"/>
      <c r="L33"/>
      <c r="M33"/>
      <c r="N33"/>
    </row>
    <row r="34" spans="1:14" x14ac:dyDescent="0.35">
      <c r="A34" s="29">
        <v>31</v>
      </c>
      <c r="B34" s="30" t="s">
        <v>218</v>
      </c>
      <c r="C34" s="30"/>
      <c r="D34" s="30">
        <v>138</v>
      </c>
      <c r="E34" s="30"/>
      <c r="F34" s="30"/>
      <c r="G34" s="31" t="s">
        <v>38</v>
      </c>
      <c r="I34"/>
      <c r="J34"/>
      <c r="K34"/>
      <c r="L34"/>
      <c r="M34"/>
      <c r="N34"/>
    </row>
    <row r="35" spans="1:14" x14ac:dyDescent="0.35">
      <c r="A35" s="29">
        <v>32</v>
      </c>
      <c r="B35" s="30" t="s">
        <v>219</v>
      </c>
      <c r="C35" s="30"/>
      <c r="D35" s="30">
        <v>138</v>
      </c>
      <c r="E35" s="30"/>
      <c r="F35" s="30"/>
      <c r="G35" s="31" t="s">
        <v>42</v>
      </c>
      <c r="I35"/>
      <c r="J35"/>
      <c r="K35"/>
      <c r="L35"/>
      <c r="M35"/>
      <c r="N35"/>
    </row>
    <row r="36" spans="1:14" x14ac:dyDescent="0.35">
      <c r="A36" s="29">
        <v>33</v>
      </c>
      <c r="B36" s="30" t="s">
        <v>220</v>
      </c>
      <c r="C36" s="30"/>
      <c r="D36" s="30">
        <v>145</v>
      </c>
      <c r="E36" s="30"/>
      <c r="F36" s="30"/>
      <c r="G36" s="31" t="s">
        <v>44</v>
      </c>
      <c r="I36"/>
      <c r="J36"/>
      <c r="K36"/>
      <c r="L36"/>
      <c r="M36"/>
      <c r="N36"/>
    </row>
    <row r="37" spans="1:14" x14ac:dyDescent="0.35">
      <c r="A37" s="29">
        <v>34</v>
      </c>
      <c r="B37" s="30" t="s">
        <v>221</v>
      </c>
      <c r="C37" s="30"/>
      <c r="D37" s="30">
        <v>145</v>
      </c>
      <c r="E37" s="30"/>
      <c r="F37" s="30"/>
      <c r="G37" s="31" t="s">
        <v>46</v>
      </c>
    </row>
    <row r="38" spans="1:14" customFormat="1" x14ac:dyDescent="0.35">
      <c r="A38" s="29">
        <v>35</v>
      </c>
      <c r="B38" s="30" t="s">
        <v>222</v>
      </c>
      <c r="C38" s="30"/>
      <c r="D38" s="30">
        <v>145</v>
      </c>
      <c r="E38" s="30"/>
      <c r="F38" s="30"/>
      <c r="G38" s="31" t="s">
        <v>38</v>
      </c>
    </row>
    <row r="39" spans="1:14" customFormat="1" x14ac:dyDescent="0.35">
      <c r="A39" s="29">
        <v>36</v>
      </c>
      <c r="B39" s="30" t="s">
        <v>223</v>
      </c>
      <c r="C39" s="30"/>
      <c r="D39" s="30">
        <v>145</v>
      </c>
      <c r="E39" s="30"/>
      <c r="F39" s="30"/>
      <c r="G39" s="31" t="s">
        <v>38</v>
      </c>
    </row>
    <row r="40" spans="1:14" customFormat="1" x14ac:dyDescent="0.35">
      <c r="A40" s="29">
        <v>37</v>
      </c>
      <c r="B40" s="30" t="s">
        <v>224</v>
      </c>
      <c r="C40" s="30"/>
      <c r="D40" s="30">
        <v>145</v>
      </c>
      <c r="E40" s="30"/>
      <c r="F40" s="30"/>
      <c r="G40" s="31" t="s">
        <v>38</v>
      </c>
    </row>
    <row r="41" spans="1:14" customFormat="1" x14ac:dyDescent="0.35">
      <c r="A41" s="29">
        <v>38</v>
      </c>
      <c r="B41" s="30" t="s">
        <v>225</v>
      </c>
      <c r="C41" s="30"/>
      <c r="D41" s="30">
        <v>152</v>
      </c>
      <c r="E41" s="30"/>
      <c r="F41" s="30"/>
      <c r="G41" s="31" t="s">
        <v>42</v>
      </c>
    </row>
    <row r="42" spans="1:14" customFormat="1" x14ac:dyDescent="0.35">
      <c r="A42" s="29">
        <v>39</v>
      </c>
      <c r="B42" s="30" t="s">
        <v>226</v>
      </c>
      <c r="C42" s="30"/>
      <c r="D42" s="30">
        <v>152</v>
      </c>
      <c r="E42" s="30"/>
      <c r="F42" s="30"/>
      <c r="G42" s="31" t="s">
        <v>44</v>
      </c>
    </row>
    <row r="43" spans="1:14" customFormat="1" x14ac:dyDescent="0.35">
      <c r="A43" s="29">
        <v>40</v>
      </c>
      <c r="B43" s="30" t="s">
        <v>227</v>
      </c>
      <c r="C43" s="30"/>
      <c r="D43" s="30">
        <v>160</v>
      </c>
      <c r="E43" s="30"/>
      <c r="F43" s="30"/>
      <c r="G43" s="31" t="s">
        <v>46</v>
      </c>
    </row>
    <row r="44" spans="1:14" customFormat="1" x14ac:dyDescent="0.35">
      <c r="A44" s="29">
        <v>41</v>
      </c>
      <c r="B44" s="30" t="s">
        <v>228</v>
      </c>
      <c r="C44" s="30"/>
      <c r="D44" s="30">
        <v>160</v>
      </c>
      <c r="E44" s="30"/>
      <c r="F44" s="30"/>
      <c r="G44" s="31" t="s">
        <v>38</v>
      </c>
    </row>
    <row r="45" spans="1:14" customFormat="1" x14ac:dyDescent="0.35">
      <c r="A45" s="29">
        <v>42</v>
      </c>
      <c r="B45" s="30" t="s">
        <v>229</v>
      </c>
      <c r="C45" s="30"/>
      <c r="D45" s="30">
        <v>170</v>
      </c>
      <c r="E45" s="30"/>
      <c r="F45" s="30"/>
      <c r="G45" s="31" t="s">
        <v>38</v>
      </c>
    </row>
    <row r="46" spans="1:14" customFormat="1" x14ac:dyDescent="0.35">
      <c r="A46" s="29">
        <v>43</v>
      </c>
      <c r="B46" s="30" t="s">
        <v>230</v>
      </c>
      <c r="C46" s="30"/>
      <c r="D46" s="30">
        <v>182</v>
      </c>
      <c r="E46" s="30"/>
      <c r="F46" s="30"/>
      <c r="G46" s="31" t="s">
        <v>38</v>
      </c>
    </row>
    <row r="47" spans="1:14" customFormat="1" x14ac:dyDescent="0.35">
      <c r="A47" s="29">
        <v>44</v>
      </c>
      <c r="B47" s="30" t="s">
        <v>231</v>
      </c>
      <c r="C47" s="30"/>
      <c r="D47" s="30">
        <v>195</v>
      </c>
      <c r="E47" s="30"/>
      <c r="F47" s="30"/>
      <c r="G47" s="31" t="s">
        <v>42</v>
      </c>
    </row>
    <row r="48" spans="1:14" customFormat="1" x14ac:dyDescent="0.35">
      <c r="A48" s="29">
        <v>45</v>
      </c>
      <c r="B48" s="30" t="s">
        <v>232</v>
      </c>
      <c r="C48" s="30"/>
      <c r="D48" s="30">
        <v>220</v>
      </c>
      <c r="E48" s="30"/>
      <c r="F48" s="30"/>
      <c r="G48" s="31" t="s">
        <v>44</v>
      </c>
    </row>
    <row r="49" spans="1:7" customFormat="1" x14ac:dyDescent="0.35">
      <c r="A49" s="29">
        <v>46</v>
      </c>
      <c r="B49" s="30" t="s">
        <v>233</v>
      </c>
      <c r="C49" s="30"/>
      <c r="D49" s="30" t="s">
        <v>88</v>
      </c>
      <c r="E49" s="30"/>
      <c r="F49" s="30"/>
      <c r="G49" s="31" t="s">
        <v>46</v>
      </c>
    </row>
    <row r="50" spans="1:7" customFormat="1" x14ac:dyDescent="0.35">
      <c r="A50" s="29">
        <v>47</v>
      </c>
      <c r="B50" s="30" t="s">
        <v>234</v>
      </c>
      <c r="C50" s="30"/>
      <c r="D50" s="30" t="s">
        <v>88</v>
      </c>
      <c r="E50" s="30"/>
      <c r="F50" s="30"/>
      <c r="G50" s="31" t="s">
        <v>38</v>
      </c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0"/>
      <c r="C53" s="34"/>
      <c r="D53" s="34"/>
      <c r="E53" s="34"/>
      <c r="F53" s="34"/>
      <c r="G53" s="35"/>
    </row>
  </sheetData>
  <mergeCells count="2">
    <mergeCell ref="A1:G1"/>
    <mergeCell ref="A2:G2"/>
  </mergeCells>
  <phoneticPr fontId="2" type="noConversion"/>
  <pageMargins left="0.7" right="0.7" top="0.75" bottom="0.75" header="0.3" footer="0.3"/>
  <pageSetup scale="93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A8978-D77B-41ED-91F7-F13C5E19409A}">
  <sheetPr>
    <pageSetUpPr fitToPage="1"/>
  </sheetPr>
  <dimension ref="A1:O53"/>
  <sheetViews>
    <sheetView zoomScaleNormal="100" workbookViewId="0">
      <selection activeCell="G6" sqref="G6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235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 t="s">
        <v>236</v>
      </c>
      <c r="C4" s="30"/>
      <c r="D4" s="30">
        <v>113</v>
      </c>
      <c r="E4" s="30"/>
      <c r="F4" s="30"/>
      <c r="G4" s="31" t="s">
        <v>38</v>
      </c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 t="s">
        <v>237</v>
      </c>
      <c r="C5" s="30"/>
      <c r="D5" s="30">
        <v>113</v>
      </c>
      <c r="E5" s="30"/>
      <c r="F5" s="30"/>
      <c r="G5" s="31" t="s">
        <v>38</v>
      </c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 t="s">
        <v>238</v>
      </c>
      <c r="C6" s="30"/>
      <c r="D6" s="30">
        <v>113</v>
      </c>
      <c r="E6" s="30"/>
      <c r="F6" s="30"/>
      <c r="G6" s="31" t="s">
        <v>38</v>
      </c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 t="s">
        <v>239</v>
      </c>
      <c r="C7" s="30"/>
      <c r="D7" s="30">
        <v>113</v>
      </c>
      <c r="E7" s="30"/>
      <c r="F7" s="30"/>
      <c r="G7" s="31" t="s">
        <v>42</v>
      </c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 t="s">
        <v>240</v>
      </c>
      <c r="C8" s="30"/>
      <c r="D8" s="30">
        <v>113</v>
      </c>
      <c r="E8" s="30"/>
      <c r="F8" s="30"/>
      <c r="G8" s="31" t="s">
        <v>44</v>
      </c>
      <c r="I8"/>
      <c r="J8"/>
      <c r="K8"/>
      <c r="L8"/>
      <c r="M8"/>
      <c r="N8"/>
    </row>
    <row r="9" spans="1:15" x14ac:dyDescent="0.35">
      <c r="A9" s="29">
        <v>6</v>
      </c>
      <c r="B9" s="30" t="s">
        <v>241</v>
      </c>
      <c r="C9" s="30"/>
      <c r="D9" s="30">
        <v>113</v>
      </c>
      <c r="E9" s="30"/>
      <c r="F9" s="30"/>
      <c r="G9" s="31" t="s">
        <v>46</v>
      </c>
      <c r="I9"/>
      <c r="J9"/>
      <c r="K9"/>
      <c r="L9"/>
      <c r="M9"/>
      <c r="N9"/>
    </row>
    <row r="10" spans="1:15" ht="17.25" customHeight="1" x14ac:dyDescent="0.35">
      <c r="A10" s="29">
        <v>7</v>
      </c>
      <c r="B10" s="30" t="s">
        <v>242</v>
      </c>
      <c r="C10" s="30"/>
      <c r="D10" s="30">
        <v>113</v>
      </c>
      <c r="E10" s="30"/>
      <c r="F10" s="30"/>
      <c r="G10" s="31" t="s">
        <v>38</v>
      </c>
      <c r="I10"/>
      <c r="J10"/>
      <c r="K10"/>
      <c r="L10"/>
      <c r="M10"/>
      <c r="N10"/>
    </row>
    <row r="11" spans="1:15" x14ac:dyDescent="0.35">
      <c r="A11" s="29">
        <v>8</v>
      </c>
      <c r="B11" s="30" t="s">
        <v>243</v>
      </c>
      <c r="C11" s="30"/>
      <c r="D11" s="30">
        <v>113</v>
      </c>
      <c r="E11" s="30"/>
      <c r="F11" s="30"/>
      <c r="G11" s="31" t="s">
        <v>38</v>
      </c>
      <c r="I11"/>
      <c r="J11"/>
      <c r="K11"/>
      <c r="L11"/>
      <c r="M11"/>
      <c r="N11"/>
    </row>
    <row r="12" spans="1:15" x14ac:dyDescent="0.35">
      <c r="A12" s="29">
        <v>9</v>
      </c>
      <c r="B12" s="30" t="s">
        <v>244</v>
      </c>
      <c r="C12" s="30"/>
      <c r="D12" s="32">
        <v>120</v>
      </c>
      <c r="E12" s="30"/>
      <c r="F12" s="30"/>
      <c r="G12" s="31" t="s">
        <v>38</v>
      </c>
      <c r="I12"/>
      <c r="J12"/>
      <c r="K12"/>
      <c r="L12"/>
      <c r="M12"/>
      <c r="N12"/>
    </row>
    <row r="13" spans="1:15" x14ac:dyDescent="0.35">
      <c r="A13" s="29">
        <v>10</v>
      </c>
      <c r="B13" s="30" t="s">
        <v>245</v>
      </c>
      <c r="C13" s="30"/>
      <c r="D13" s="32">
        <v>120</v>
      </c>
      <c r="E13" s="30"/>
      <c r="F13" s="30"/>
      <c r="G13" s="31" t="s">
        <v>42</v>
      </c>
      <c r="I13"/>
      <c r="J13"/>
      <c r="K13"/>
      <c r="L13"/>
      <c r="M13"/>
      <c r="N13"/>
    </row>
    <row r="14" spans="1:15" x14ac:dyDescent="0.35">
      <c r="A14" s="29">
        <v>11</v>
      </c>
      <c r="B14" s="30" t="s">
        <v>246</v>
      </c>
      <c r="C14" s="30"/>
      <c r="D14" s="32">
        <v>120</v>
      </c>
      <c r="E14" s="30"/>
      <c r="F14" s="30"/>
      <c r="G14" s="31" t="s">
        <v>44</v>
      </c>
      <c r="I14"/>
      <c r="J14"/>
      <c r="K14"/>
      <c r="L14"/>
      <c r="M14"/>
      <c r="N14"/>
    </row>
    <row r="15" spans="1:15" x14ac:dyDescent="0.35">
      <c r="A15" s="29">
        <v>12</v>
      </c>
      <c r="B15" s="30" t="s">
        <v>247</v>
      </c>
      <c r="C15" s="30"/>
      <c r="D15" s="32">
        <v>120</v>
      </c>
      <c r="E15" s="30"/>
      <c r="F15" s="30"/>
      <c r="G15" s="31" t="s">
        <v>46</v>
      </c>
      <c r="I15"/>
      <c r="J15"/>
      <c r="K15"/>
      <c r="L15"/>
      <c r="M15"/>
      <c r="N15"/>
    </row>
    <row r="16" spans="1:15" x14ac:dyDescent="0.35">
      <c r="A16" s="29">
        <v>13</v>
      </c>
      <c r="B16" s="30" t="s">
        <v>248</v>
      </c>
      <c r="C16" s="30"/>
      <c r="D16" s="32">
        <v>120</v>
      </c>
      <c r="E16" s="30"/>
      <c r="F16" s="30"/>
      <c r="G16" s="31" t="s">
        <v>38</v>
      </c>
      <c r="I16"/>
      <c r="J16"/>
      <c r="K16"/>
      <c r="L16"/>
      <c r="M16"/>
      <c r="N16"/>
    </row>
    <row r="17" spans="1:14" x14ac:dyDescent="0.35">
      <c r="A17" s="29">
        <v>14</v>
      </c>
      <c r="B17" s="30" t="s">
        <v>249</v>
      </c>
      <c r="C17" s="30"/>
      <c r="D17" s="32">
        <v>120</v>
      </c>
      <c r="E17" s="30"/>
      <c r="F17" s="30"/>
      <c r="G17" s="31" t="s">
        <v>38</v>
      </c>
      <c r="I17"/>
      <c r="J17"/>
      <c r="K17"/>
      <c r="L17"/>
      <c r="M17"/>
      <c r="N17"/>
    </row>
    <row r="18" spans="1:14" x14ac:dyDescent="0.35">
      <c r="A18" s="29">
        <v>15</v>
      </c>
      <c r="B18" s="30" t="s">
        <v>250</v>
      </c>
      <c r="C18" s="30"/>
      <c r="D18" s="32">
        <v>120</v>
      </c>
      <c r="E18" s="30"/>
      <c r="F18" s="30"/>
      <c r="G18" s="31" t="s">
        <v>38</v>
      </c>
      <c r="I18"/>
      <c r="J18"/>
      <c r="K18"/>
      <c r="L18"/>
      <c r="M18"/>
      <c r="N18"/>
    </row>
    <row r="19" spans="1:14" x14ac:dyDescent="0.35">
      <c r="A19" s="29">
        <v>16</v>
      </c>
      <c r="B19" s="30" t="s">
        <v>251</v>
      </c>
      <c r="C19" s="30"/>
      <c r="D19" s="32">
        <v>120</v>
      </c>
      <c r="E19" s="30"/>
      <c r="F19" s="30"/>
      <c r="G19" s="31" t="s">
        <v>42</v>
      </c>
      <c r="I19"/>
      <c r="J19"/>
      <c r="K19"/>
      <c r="L19"/>
      <c r="M19"/>
      <c r="N19"/>
    </row>
    <row r="20" spans="1:14" x14ac:dyDescent="0.35">
      <c r="A20" s="29">
        <v>17</v>
      </c>
      <c r="B20" s="30" t="s">
        <v>252</v>
      </c>
      <c r="C20" s="30"/>
      <c r="D20" s="32">
        <v>120</v>
      </c>
      <c r="E20" s="30"/>
      <c r="F20" s="30"/>
      <c r="G20" s="31" t="s">
        <v>44</v>
      </c>
      <c r="I20"/>
      <c r="J20"/>
      <c r="K20"/>
      <c r="L20"/>
      <c r="M20"/>
      <c r="N20"/>
    </row>
    <row r="21" spans="1:14" x14ac:dyDescent="0.35">
      <c r="A21" s="29">
        <v>18</v>
      </c>
      <c r="B21" s="30" t="s">
        <v>253</v>
      </c>
      <c r="C21" s="30"/>
      <c r="D21" s="32">
        <v>126</v>
      </c>
      <c r="E21" s="30"/>
      <c r="F21" s="30"/>
      <c r="G21" s="31" t="s">
        <v>46</v>
      </c>
      <c r="I21"/>
      <c r="J21"/>
      <c r="K21"/>
      <c r="L21"/>
      <c r="M21"/>
      <c r="N21"/>
    </row>
    <row r="22" spans="1:14" x14ac:dyDescent="0.35">
      <c r="A22" s="29">
        <v>19</v>
      </c>
      <c r="B22" s="30" t="s">
        <v>254</v>
      </c>
      <c r="C22" s="30"/>
      <c r="D22" s="32">
        <v>126</v>
      </c>
      <c r="E22" s="30"/>
      <c r="F22" s="30"/>
      <c r="G22" s="31" t="s">
        <v>38</v>
      </c>
      <c r="I22"/>
      <c r="J22"/>
      <c r="K22"/>
      <c r="L22"/>
      <c r="M22"/>
      <c r="N22"/>
    </row>
    <row r="23" spans="1:14" x14ac:dyDescent="0.35">
      <c r="A23" s="29">
        <v>20</v>
      </c>
      <c r="B23" s="30" t="s">
        <v>255</v>
      </c>
      <c r="C23" s="30"/>
      <c r="D23" s="32">
        <v>126</v>
      </c>
      <c r="E23" s="30"/>
      <c r="F23" s="30"/>
      <c r="G23" s="31" t="s">
        <v>38</v>
      </c>
      <c r="I23"/>
      <c r="J23"/>
      <c r="K23"/>
      <c r="L23"/>
      <c r="M23"/>
      <c r="N23"/>
    </row>
    <row r="24" spans="1:14" x14ac:dyDescent="0.35">
      <c r="A24" s="29">
        <v>21</v>
      </c>
      <c r="B24" s="30" t="s">
        <v>256</v>
      </c>
      <c r="C24" s="30"/>
      <c r="D24" s="32">
        <v>126</v>
      </c>
      <c r="E24" s="30"/>
      <c r="F24" s="30"/>
      <c r="G24" s="31" t="s">
        <v>38</v>
      </c>
      <c r="I24"/>
      <c r="J24"/>
      <c r="K24"/>
      <c r="L24"/>
      <c r="M24"/>
      <c r="N24"/>
    </row>
    <row r="25" spans="1:14" x14ac:dyDescent="0.35">
      <c r="A25" s="29">
        <v>22</v>
      </c>
      <c r="B25" s="30" t="s">
        <v>257</v>
      </c>
      <c r="C25" s="30"/>
      <c r="D25" s="32">
        <v>126</v>
      </c>
      <c r="E25" s="30"/>
      <c r="F25" s="30"/>
      <c r="G25" s="31" t="s">
        <v>42</v>
      </c>
      <c r="I25"/>
      <c r="J25"/>
      <c r="K25"/>
      <c r="L25"/>
      <c r="M25"/>
      <c r="N25"/>
    </row>
    <row r="26" spans="1:14" x14ac:dyDescent="0.35">
      <c r="A26" s="29">
        <v>23</v>
      </c>
      <c r="B26" s="30" t="s">
        <v>258</v>
      </c>
      <c r="C26" s="30"/>
      <c r="D26" s="30">
        <v>132</v>
      </c>
      <c r="E26" s="30"/>
      <c r="F26" s="30"/>
      <c r="G26" s="31" t="s">
        <v>44</v>
      </c>
      <c r="I26"/>
      <c r="J26"/>
      <c r="K26"/>
      <c r="L26"/>
      <c r="M26"/>
      <c r="N26"/>
    </row>
    <row r="27" spans="1:14" x14ac:dyDescent="0.35">
      <c r="A27" s="29">
        <v>24</v>
      </c>
      <c r="B27" s="30" t="s">
        <v>259</v>
      </c>
      <c r="C27" s="30"/>
      <c r="D27" s="30">
        <v>132</v>
      </c>
      <c r="E27" s="30"/>
      <c r="F27" s="30"/>
      <c r="G27" s="31" t="s">
        <v>46</v>
      </c>
      <c r="I27"/>
      <c r="J27"/>
      <c r="K27"/>
      <c r="L27"/>
      <c r="M27"/>
      <c r="N27"/>
    </row>
    <row r="28" spans="1:14" x14ac:dyDescent="0.35">
      <c r="A28" s="29">
        <v>25</v>
      </c>
      <c r="B28" s="30" t="s">
        <v>260</v>
      </c>
      <c r="C28" s="30"/>
      <c r="D28" s="30">
        <v>132</v>
      </c>
      <c r="E28" s="30"/>
      <c r="F28" s="30"/>
      <c r="G28" s="31" t="s">
        <v>38</v>
      </c>
      <c r="I28"/>
      <c r="J28"/>
      <c r="K28"/>
      <c r="L28"/>
      <c r="M28"/>
      <c r="N28"/>
    </row>
    <row r="29" spans="1:14" x14ac:dyDescent="0.35">
      <c r="A29" s="29">
        <v>26</v>
      </c>
      <c r="B29" s="30" t="s">
        <v>261</v>
      </c>
      <c r="C29" s="30"/>
      <c r="D29" s="30">
        <v>132</v>
      </c>
      <c r="E29" s="30"/>
      <c r="F29" s="30"/>
      <c r="G29" s="31" t="s">
        <v>38</v>
      </c>
      <c r="I29"/>
      <c r="J29"/>
      <c r="K29"/>
      <c r="L29"/>
      <c r="M29"/>
      <c r="N29"/>
    </row>
    <row r="30" spans="1:14" x14ac:dyDescent="0.35">
      <c r="A30" s="29">
        <v>27</v>
      </c>
      <c r="B30" s="30" t="s">
        <v>262</v>
      </c>
      <c r="C30" s="30"/>
      <c r="D30" s="30">
        <v>132</v>
      </c>
      <c r="E30" s="30"/>
      <c r="F30" s="30"/>
      <c r="G30" s="31" t="s">
        <v>38</v>
      </c>
      <c r="I30"/>
      <c r="J30"/>
      <c r="K30"/>
      <c r="L30"/>
      <c r="M30"/>
      <c r="N30"/>
    </row>
    <row r="31" spans="1:14" x14ac:dyDescent="0.35">
      <c r="A31" s="29">
        <v>28</v>
      </c>
      <c r="B31" s="30" t="s">
        <v>263</v>
      </c>
      <c r="C31" s="30"/>
      <c r="D31" s="30">
        <v>138</v>
      </c>
      <c r="E31" s="30"/>
      <c r="F31" s="30"/>
      <c r="G31" s="31" t="s">
        <v>42</v>
      </c>
      <c r="I31"/>
      <c r="J31"/>
      <c r="K31"/>
      <c r="L31"/>
      <c r="M31"/>
      <c r="N31"/>
    </row>
    <row r="32" spans="1:14" x14ac:dyDescent="0.35">
      <c r="A32" s="29">
        <v>29</v>
      </c>
      <c r="B32" s="30" t="s">
        <v>264</v>
      </c>
      <c r="C32" s="30"/>
      <c r="D32" s="30">
        <v>138</v>
      </c>
      <c r="E32" s="30"/>
      <c r="F32" s="30"/>
      <c r="G32" s="31" t="s">
        <v>44</v>
      </c>
      <c r="I32"/>
      <c r="J32"/>
      <c r="K32"/>
      <c r="L32"/>
      <c r="M32"/>
      <c r="N32"/>
    </row>
    <row r="33" spans="1:14" x14ac:dyDescent="0.35">
      <c r="A33" s="29">
        <v>30</v>
      </c>
      <c r="B33" s="30" t="s">
        <v>265</v>
      </c>
      <c r="C33" s="30"/>
      <c r="D33" s="30">
        <v>138</v>
      </c>
      <c r="E33" s="30"/>
      <c r="F33" s="30"/>
      <c r="G33" s="31" t="s">
        <v>46</v>
      </c>
      <c r="I33"/>
      <c r="J33"/>
      <c r="K33"/>
      <c r="L33"/>
      <c r="M33"/>
      <c r="N33"/>
    </row>
    <row r="34" spans="1:14" x14ac:dyDescent="0.35">
      <c r="A34" s="29">
        <v>31</v>
      </c>
      <c r="B34" s="30" t="s">
        <v>266</v>
      </c>
      <c r="C34" s="30"/>
      <c r="D34" s="30">
        <v>138</v>
      </c>
      <c r="E34" s="30"/>
      <c r="F34" s="30"/>
      <c r="G34" s="31" t="s">
        <v>38</v>
      </c>
      <c r="I34"/>
      <c r="J34"/>
      <c r="K34"/>
      <c r="L34"/>
      <c r="M34"/>
      <c r="N34"/>
    </row>
    <row r="35" spans="1:14" x14ac:dyDescent="0.35">
      <c r="A35" s="29">
        <v>32</v>
      </c>
      <c r="B35" s="30" t="s">
        <v>267</v>
      </c>
      <c r="C35" s="30"/>
      <c r="D35" s="30">
        <v>138</v>
      </c>
      <c r="E35" s="30"/>
      <c r="F35" s="30"/>
      <c r="G35" s="31" t="s">
        <v>38</v>
      </c>
      <c r="I35"/>
      <c r="J35"/>
      <c r="K35"/>
      <c r="L35"/>
      <c r="M35"/>
      <c r="N35"/>
    </row>
    <row r="36" spans="1:14" x14ac:dyDescent="0.35">
      <c r="A36" s="29">
        <v>33</v>
      </c>
      <c r="B36" s="30" t="s">
        <v>268</v>
      </c>
      <c r="C36" s="30"/>
      <c r="D36" s="30">
        <v>145</v>
      </c>
      <c r="E36" s="30"/>
      <c r="F36" s="30"/>
      <c r="G36" s="31" t="s">
        <v>38</v>
      </c>
      <c r="I36"/>
      <c r="J36"/>
      <c r="K36"/>
      <c r="L36"/>
      <c r="M36"/>
      <c r="N36"/>
    </row>
    <row r="37" spans="1:14" x14ac:dyDescent="0.35">
      <c r="A37" s="29">
        <v>34</v>
      </c>
      <c r="B37" s="30" t="s">
        <v>269</v>
      </c>
      <c r="C37" s="30"/>
      <c r="D37" s="30">
        <v>145</v>
      </c>
      <c r="E37" s="30"/>
      <c r="F37" s="30"/>
      <c r="G37" s="31" t="s">
        <v>42</v>
      </c>
    </row>
    <row r="38" spans="1:14" customFormat="1" x14ac:dyDescent="0.35">
      <c r="A38" s="29">
        <v>35</v>
      </c>
      <c r="B38" s="30" t="s">
        <v>270</v>
      </c>
      <c r="C38" s="30"/>
      <c r="D38" s="30">
        <v>145</v>
      </c>
      <c r="E38" s="30"/>
      <c r="F38" s="30"/>
      <c r="G38" s="31" t="s">
        <v>44</v>
      </c>
    </row>
    <row r="39" spans="1:14" customFormat="1" x14ac:dyDescent="0.35">
      <c r="A39" s="29">
        <v>36</v>
      </c>
      <c r="B39" s="30" t="s">
        <v>271</v>
      </c>
      <c r="C39" s="30"/>
      <c r="D39" s="30">
        <v>145</v>
      </c>
      <c r="E39" s="30"/>
      <c r="F39" s="30"/>
      <c r="G39" s="31" t="s">
        <v>46</v>
      </c>
    </row>
    <row r="40" spans="1:14" customFormat="1" x14ac:dyDescent="0.35">
      <c r="A40" s="29">
        <v>37</v>
      </c>
      <c r="B40" s="30" t="s">
        <v>272</v>
      </c>
      <c r="C40" s="30"/>
      <c r="D40" s="30">
        <v>145</v>
      </c>
      <c r="E40" s="30"/>
      <c r="F40" s="30"/>
      <c r="G40" s="31" t="s">
        <v>38</v>
      </c>
    </row>
    <row r="41" spans="1:14" customFormat="1" x14ac:dyDescent="0.35">
      <c r="A41" s="29">
        <v>38</v>
      </c>
      <c r="B41" s="30" t="s">
        <v>273</v>
      </c>
      <c r="C41" s="30"/>
      <c r="D41" s="30">
        <v>152</v>
      </c>
      <c r="E41" s="30"/>
      <c r="F41" s="30"/>
      <c r="G41" s="31" t="s">
        <v>38</v>
      </c>
    </row>
    <row r="42" spans="1:14" customFormat="1" x14ac:dyDescent="0.35">
      <c r="A42" s="29">
        <v>39</v>
      </c>
      <c r="B42" s="30" t="s">
        <v>274</v>
      </c>
      <c r="C42" s="30"/>
      <c r="D42" s="30">
        <v>152</v>
      </c>
      <c r="E42" s="30"/>
      <c r="F42" s="30"/>
      <c r="G42" s="31" t="s">
        <v>38</v>
      </c>
    </row>
    <row r="43" spans="1:14" customFormat="1" x14ac:dyDescent="0.35">
      <c r="A43" s="29">
        <v>40</v>
      </c>
      <c r="B43" s="30" t="s">
        <v>275</v>
      </c>
      <c r="C43" s="30"/>
      <c r="D43" s="30">
        <v>160</v>
      </c>
      <c r="E43" s="30"/>
      <c r="F43" s="30"/>
      <c r="G43" s="31" t="s">
        <v>42</v>
      </c>
    </row>
    <row r="44" spans="1:14" customFormat="1" x14ac:dyDescent="0.35">
      <c r="A44" s="29">
        <v>41</v>
      </c>
      <c r="B44" s="30" t="s">
        <v>276</v>
      </c>
      <c r="C44" s="30"/>
      <c r="D44" s="30">
        <v>160</v>
      </c>
      <c r="E44" s="30"/>
      <c r="F44" s="30"/>
      <c r="G44" s="31" t="s">
        <v>44</v>
      </c>
    </row>
    <row r="45" spans="1:14" customFormat="1" x14ac:dyDescent="0.35">
      <c r="A45" s="29">
        <v>42</v>
      </c>
      <c r="B45" s="30" t="s">
        <v>277</v>
      </c>
      <c r="C45" s="30"/>
      <c r="D45" s="30">
        <v>170</v>
      </c>
      <c r="E45" s="30"/>
      <c r="F45" s="30"/>
      <c r="G45" s="31" t="s">
        <v>46</v>
      </c>
    </row>
    <row r="46" spans="1:14" customFormat="1" x14ac:dyDescent="0.35">
      <c r="A46" s="29">
        <v>43</v>
      </c>
      <c r="B46" s="30" t="s">
        <v>278</v>
      </c>
      <c r="C46" s="30"/>
      <c r="D46" s="30">
        <v>182</v>
      </c>
      <c r="E46" s="30"/>
      <c r="F46" s="30"/>
      <c r="G46" s="31" t="s">
        <v>38</v>
      </c>
    </row>
    <row r="47" spans="1:14" customFormat="1" x14ac:dyDescent="0.35">
      <c r="A47" s="29">
        <v>44</v>
      </c>
      <c r="B47" s="30" t="s">
        <v>279</v>
      </c>
      <c r="C47" s="30"/>
      <c r="D47" s="30">
        <v>195</v>
      </c>
      <c r="E47" s="30"/>
      <c r="F47" s="30"/>
      <c r="G47" s="31" t="s">
        <v>38</v>
      </c>
    </row>
    <row r="48" spans="1:14" customFormat="1" x14ac:dyDescent="0.35">
      <c r="A48" s="29">
        <v>45</v>
      </c>
      <c r="B48" s="30" t="s">
        <v>280</v>
      </c>
      <c r="C48" s="30"/>
      <c r="D48" s="30">
        <v>220</v>
      </c>
      <c r="E48" s="30"/>
      <c r="F48" s="30"/>
      <c r="G48" s="31" t="s">
        <v>38</v>
      </c>
    </row>
    <row r="49" spans="1:7" customFormat="1" x14ac:dyDescent="0.35">
      <c r="A49" s="29">
        <v>46</v>
      </c>
      <c r="B49" s="30" t="s">
        <v>281</v>
      </c>
      <c r="C49" s="30"/>
      <c r="D49" s="30" t="s">
        <v>88</v>
      </c>
      <c r="E49" s="30"/>
      <c r="F49" s="30"/>
      <c r="G49" s="31" t="s">
        <v>42</v>
      </c>
    </row>
    <row r="50" spans="1:7" customFormat="1" x14ac:dyDescent="0.35">
      <c r="A50" s="29">
        <v>47</v>
      </c>
      <c r="B50" s="30" t="s">
        <v>282</v>
      </c>
      <c r="C50" s="30"/>
      <c r="D50" s="30" t="s">
        <v>88</v>
      </c>
      <c r="E50" s="30"/>
      <c r="F50" s="30"/>
      <c r="G50" s="31" t="s">
        <v>44</v>
      </c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honeticPr fontId="2" type="noConversion"/>
  <pageMargins left="0.7" right="0.7" top="0.75" bottom="0.75" header="0.3" footer="0.3"/>
  <pageSetup scale="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27702C-0D74-442E-80D4-446F688094AF}">
  <sheetPr>
    <pageSetUpPr fitToPage="1"/>
  </sheetPr>
  <dimension ref="A1:O53"/>
  <sheetViews>
    <sheetView zoomScaleNormal="100" workbookViewId="0">
      <selection activeCell="C8" sqref="C8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283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 t="s">
        <v>284</v>
      </c>
      <c r="C4" s="30"/>
      <c r="D4" s="30">
        <v>113</v>
      </c>
      <c r="E4" s="30"/>
      <c r="F4" s="30"/>
      <c r="G4" s="31" t="s">
        <v>38</v>
      </c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 t="s">
        <v>285</v>
      </c>
      <c r="C5" s="30"/>
      <c r="D5" s="30">
        <v>113</v>
      </c>
      <c r="E5" s="30"/>
      <c r="F5" s="30"/>
      <c r="G5" s="31" t="s">
        <v>38</v>
      </c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 t="s">
        <v>286</v>
      </c>
      <c r="C6" s="30"/>
      <c r="D6" s="30">
        <v>113</v>
      </c>
      <c r="E6" s="30"/>
      <c r="F6" s="30"/>
      <c r="G6" s="31" t="s">
        <v>38</v>
      </c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 t="s">
        <v>287</v>
      </c>
      <c r="C7" s="30"/>
      <c r="D7" s="30">
        <v>113</v>
      </c>
      <c r="E7" s="30"/>
      <c r="F7" s="30"/>
      <c r="G7" s="31" t="s">
        <v>42</v>
      </c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 t="s">
        <v>288</v>
      </c>
      <c r="C8" s="30"/>
      <c r="D8" s="30">
        <v>113</v>
      </c>
      <c r="E8" s="30"/>
      <c r="F8" s="30"/>
      <c r="G8" s="31" t="s">
        <v>44</v>
      </c>
      <c r="I8"/>
      <c r="J8"/>
      <c r="K8"/>
      <c r="L8"/>
      <c r="M8"/>
      <c r="N8"/>
    </row>
    <row r="9" spans="1:15" x14ac:dyDescent="0.35">
      <c r="A9" s="29">
        <v>6</v>
      </c>
      <c r="B9" s="30" t="s">
        <v>289</v>
      </c>
      <c r="C9" s="30"/>
      <c r="D9" s="30">
        <v>113</v>
      </c>
      <c r="E9" s="30"/>
      <c r="F9" s="30"/>
      <c r="G9" s="31" t="s">
        <v>38</v>
      </c>
      <c r="I9"/>
      <c r="J9"/>
      <c r="K9"/>
      <c r="L9"/>
      <c r="M9"/>
      <c r="N9"/>
    </row>
    <row r="10" spans="1:15" ht="17.25" customHeight="1" x14ac:dyDescent="0.35">
      <c r="A10" s="29">
        <v>7</v>
      </c>
      <c r="B10" s="30" t="s">
        <v>290</v>
      </c>
      <c r="C10" s="30"/>
      <c r="D10" s="30">
        <v>113</v>
      </c>
      <c r="E10" s="30"/>
      <c r="F10" s="30"/>
      <c r="G10" s="31" t="s">
        <v>38</v>
      </c>
      <c r="I10"/>
      <c r="J10"/>
      <c r="K10"/>
      <c r="L10"/>
      <c r="M10"/>
      <c r="N10"/>
    </row>
    <row r="11" spans="1:15" x14ac:dyDescent="0.35">
      <c r="A11" s="29">
        <v>8</v>
      </c>
      <c r="B11" s="30" t="s">
        <v>291</v>
      </c>
      <c r="C11" s="30"/>
      <c r="D11" s="30">
        <v>113</v>
      </c>
      <c r="E11" s="30"/>
      <c r="F11" s="30"/>
      <c r="G11" s="31" t="s">
        <v>46</v>
      </c>
      <c r="I11"/>
      <c r="J11"/>
      <c r="K11"/>
      <c r="L11"/>
      <c r="M11"/>
      <c r="N11"/>
    </row>
    <row r="12" spans="1:15" x14ac:dyDescent="0.35">
      <c r="A12" s="29">
        <v>9</v>
      </c>
      <c r="B12" s="30" t="s">
        <v>292</v>
      </c>
      <c r="C12" s="30"/>
      <c r="D12" s="32">
        <v>120</v>
      </c>
      <c r="E12" s="30"/>
      <c r="F12" s="30"/>
      <c r="G12" s="31" t="s">
        <v>38</v>
      </c>
      <c r="I12"/>
      <c r="J12"/>
      <c r="K12"/>
      <c r="L12"/>
      <c r="M12"/>
      <c r="N12"/>
    </row>
    <row r="13" spans="1:15" x14ac:dyDescent="0.35">
      <c r="A13" s="29">
        <v>10</v>
      </c>
      <c r="B13" s="30" t="s">
        <v>293</v>
      </c>
      <c r="C13" s="30"/>
      <c r="D13" s="32">
        <v>120</v>
      </c>
      <c r="E13" s="30"/>
      <c r="F13" s="30"/>
      <c r="G13" s="31" t="s">
        <v>42</v>
      </c>
      <c r="I13"/>
      <c r="J13"/>
      <c r="K13"/>
      <c r="L13"/>
      <c r="M13"/>
      <c r="N13"/>
    </row>
    <row r="14" spans="1:15" x14ac:dyDescent="0.35">
      <c r="A14" s="29">
        <v>11</v>
      </c>
      <c r="B14" s="30" t="s">
        <v>294</v>
      </c>
      <c r="C14" s="30"/>
      <c r="D14" s="32">
        <v>120</v>
      </c>
      <c r="E14" s="30"/>
      <c r="F14" s="30"/>
      <c r="G14" s="31" t="s">
        <v>38</v>
      </c>
      <c r="I14"/>
      <c r="J14"/>
      <c r="K14"/>
      <c r="L14"/>
      <c r="M14"/>
      <c r="N14"/>
    </row>
    <row r="15" spans="1:15" x14ac:dyDescent="0.35">
      <c r="A15" s="29">
        <v>12</v>
      </c>
      <c r="B15" s="30" t="s">
        <v>295</v>
      </c>
      <c r="C15" s="30"/>
      <c r="D15" s="32">
        <v>120</v>
      </c>
      <c r="E15" s="30"/>
      <c r="F15" s="30"/>
      <c r="G15" s="31" t="s">
        <v>38</v>
      </c>
      <c r="I15"/>
      <c r="J15"/>
      <c r="K15"/>
      <c r="L15"/>
      <c r="M15"/>
      <c r="N15"/>
    </row>
    <row r="16" spans="1:15" x14ac:dyDescent="0.35">
      <c r="A16" s="29">
        <v>13</v>
      </c>
      <c r="B16" s="30" t="s">
        <v>296</v>
      </c>
      <c r="C16" s="30"/>
      <c r="D16" s="32">
        <v>120</v>
      </c>
      <c r="E16" s="30"/>
      <c r="F16" s="30"/>
      <c r="G16" s="31" t="s">
        <v>38</v>
      </c>
      <c r="I16"/>
      <c r="J16"/>
      <c r="K16"/>
      <c r="L16"/>
      <c r="M16"/>
      <c r="N16"/>
    </row>
    <row r="17" spans="1:14" x14ac:dyDescent="0.35">
      <c r="A17" s="29">
        <v>14</v>
      </c>
      <c r="B17" s="30" t="s">
        <v>297</v>
      </c>
      <c r="C17" s="30"/>
      <c r="D17" s="32">
        <v>120</v>
      </c>
      <c r="E17" s="30"/>
      <c r="F17" s="30"/>
      <c r="G17" s="31" t="s">
        <v>42</v>
      </c>
      <c r="I17"/>
      <c r="J17"/>
      <c r="K17"/>
      <c r="L17"/>
      <c r="M17"/>
      <c r="N17"/>
    </row>
    <row r="18" spans="1:14" x14ac:dyDescent="0.35">
      <c r="A18" s="29">
        <v>15</v>
      </c>
      <c r="B18" s="30" t="s">
        <v>298</v>
      </c>
      <c r="C18" s="30"/>
      <c r="D18" s="32">
        <v>120</v>
      </c>
      <c r="E18" s="30"/>
      <c r="F18" s="30"/>
      <c r="G18" s="31" t="s">
        <v>44</v>
      </c>
      <c r="I18"/>
      <c r="J18"/>
      <c r="K18"/>
      <c r="L18"/>
      <c r="M18"/>
      <c r="N18"/>
    </row>
    <row r="19" spans="1:14" x14ac:dyDescent="0.35">
      <c r="A19" s="29">
        <v>16</v>
      </c>
      <c r="B19" s="30" t="s">
        <v>299</v>
      </c>
      <c r="C19" s="30"/>
      <c r="D19" s="32">
        <v>120</v>
      </c>
      <c r="E19" s="30"/>
      <c r="F19" s="30"/>
      <c r="G19" s="31" t="s">
        <v>38</v>
      </c>
      <c r="I19"/>
      <c r="J19"/>
      <c r="K19"/>
      <c r="L19"/>
      <c r="M19"/>
      <c r="N19"/>
    </row>
    <row r="20" spans="1:14" x14ac:dyDescent="0.35">
      <c r="A20" s="29">
        <v>17</v>
      </c>
      <c r="B20" s="30" t="s">
        <v>300</v>
      </c>
      <c r="C20" s="30"/>
      <c r="D20" s="32">
        <v>120</v>
      </c>
      <c r="E20" s="30"/>
      <c r="F20" s="30"/>
      <c r="G20" s="31" t="s">
        <v>38</v>
      </c>
      <c r="I20"/>
      <c r="J20"/>
      <c r="K20"/>
      <c r="L20"/>
      <c r="M20"/>
      <c r="N20"/>
    </row>
    <row r="21" spans="1:14" x14ac:dyDescent="0.35">
      <c r="A21" s="29">
        <v>18</v>
      </c>
      <c r="B21" s="30" t="s">
        <v>301</v>
      </c>
      <c r="C21" s="30"/>
      <c r="D21" s="32">
        <v>126</v>
      </c>
      <c r="E21" s="30"/>
      <c r="F21" s="30"/>
      <c r="G21" s="31" t="s">
        <v>46</v>
      </c>
      <c r="I21"/>
      <c r="J21"/>
      <c r="K21"/>
      <c r="L21"/>
      <c r="M21"/>
      <c r="N21"/>
    </row>
    <row r="22" spans="1:14" x14ac:dyDescent="0.35">
      <c r="A22" s="29">
        <v>19</v>
      </c>
      <c r="B22" s="30" t="s">
        <v>302</v>
      </c>
      <c r="C22" s="30"/>
      <c r="D22" s="32">
        <v>126</v>
      </c>
      <c r="E22" s="30"/>
      <c r="F22" s="30"/>
      <c r="G22" s="31" t="s">
        <v>38</v>
      </c>
      <c r="I22"/>
      <c r="J22"/>
      <c r="K22"/>
      <c r="L22"/>
      <c r="M22"/>
      <c r="N22"/>
    </row>
    <row r="23" spans="1:14" x14ac:dyDescent="0.35">
      <c r="A23" s="29">
        <v>20</v>
      </c>
      <c r="B23" s="30" t="s">
        <v>303</v>
      </c>
      <c r="C23" s="30"/>
      <c r="D23" s="32">
        <v>126</v>
      </c>
      <c r="E23" s="30"/>
      <c r="F23" s="30"/>
      <c r="G23" s="31" t="s">
        <v>42</v>
      </c>
      <c r="I23"/>
      <c r="J23"/>
      <c r="K23"/>
      <c r="L23"/>
      <c r="M23"/>
      <c r="N23"/>
    </row>
    <row r="24" spans="1:14" x14ac:dyDescent="0.35">
      <c r="A24" s="29">
        <v>21</v>
      </c>
      <c r="B24" s="30" t="s">
        <v>304</v>
      </c>
      <c r="C24" s="30"/>
      <c r="D24" s="32">
        <v>126</v>
      </c>
      <c r="E24" s="30"/>
      <c r="F24" s="30"/>
      <c r="G24" s="31" t="s">
        <v>38</v>
      </c>
      <c r="I24"/>
      <c r="J24"/>
      <c r="K24"/>
      <c r="L24"/>
      <c r="M24"/>
      <c r="N24"/>
    </row>
    <row r="25" spans="1:14" x14ac:dyDescent="0.35">
      <c r="A25" s="29">
        <v>22</v>
      </c>
      <c r="B25" s="30" t="s">
        <v>305</v>
      </c>
      <c r="C25" s="30"/>
      <c r="D25" s="32">
        <v>126</v>
      </c>
      <c r="E25" s="30"/>
      <c r="F25" s="30"/>
      <c r="G25" s="31" t="s">
        <v>38</v>
      </c>
      <c r="I25"/>
      <c r="J25"/>
      <c r="K25"/>
      <c r="L25"/>
      <c r="M25"/>
      <c r="N25"/>
    </row>
    <row r="26" spans="1:14" x14ac:dyDescent="0.35">
      <c r="A26" s="29">
        <v>23</v>
      </c>
      <c r="B26" s="30" t="s">
        <v>306</v>
      </c>
      <c r="C26" s="30"/>
      <c r="D26" s="30">
        <v>132</v>
      </c>
      <c r="E26" s="30"/>
      <c r="F26" s="30"/>
      <c r="G26" s="31" t="s">
        <v>38</v>
      </c>
      <c r="I26"/>
      <c r="J26"/>
      <c r="K26"/>
      <c r="L26"/>
      <c r="M26"/>
      <c r="N26"/>
    </row>
    <row r="27" spans="1:14" x14ac:dyDescent="0.35">
      <c r="A27" s="29">
        <v>24</v>
      </c>
      <c r="B27" s="30" t="s">
        <v>307</v>
      </c>
      <c r="C27" s="30"/>
      <c r="D27" s="30">
        <v>132</v>
      </c>
      <c r="E27" s="30"/>
      <c r="F27" s="30"/>
      <c r="G27" s="31" t="s">
        <v>42</v>
      </c>
      <c r="I27"/>
      <c r="J27"/>
      <c r="K27"/>
      <c r="L27"/>
      <c r="M27"/>
      <c r="N27"/>
    </row>
    <row r="28" spans="1:14" x14ac:dyDescent="0.35">
      <c r="A28" s="29">
        <v>25</v>
      </c>
      <c r="B28" s="30" t="s">
        <v>308</v>
      </c>
      <c r="C28" s="30"/>
      <c r="D28" s="30">
        <v>132</v>
      </c>
      <c r="E28" s="30"/>
      <c r="F28" s="30"/>
      <c r="G28" s="31" t="s">
        <v>44</v>
      </c>
      <c r="I28"/>
      <c r="J28"/>
      <c r="K28"/>
      <c r="L28"/>
      <c r="M28"/>
      <c r="N28"/>
    </row>
    <row r="29" spans="1:14" x14ac:dyDescent="0.35">
      <c r="A29" s="29">
        <v>26</v>
      </c>
      <c r="B29" s="30" t="s">
        <v>309</v>
      </c>
      <c r="C29" s="30"/>
      <c r="D29" s="30">
        <v>132</v>
      </c>
      <c r="E29" s="30"/>
      <c r="F29" s="30"/>
      <c r="G29" s="31" t="s">
        <v>38</v>
      </c>
      <c r="I29"/>
      <c r="J29"/>
      <c r="K29"/>
      <c r="L29"/>
      <c r="M29"/>
      <c r="N29"/>
    </row>
    <row r="30" spans="1:14" x14ac:dyDescent="0.35">
      <c r="A30" s="29">
        <v>27</v>
      </c>
      <c r="B30" s="30" t="s">
        <v>310</v>
      </c>
      <c r="C30" s="30"/>
      <c r="D30" s="30">
        <v>132</v>
      </c>
      <c r="E30" s="30"/>
      <c r="F30" s="30"/>
      <c r="G30" s="31" t="s">
        <v>38</v>
      </c>
      <c r="I30"/>
      <c r="J30"/>
      <c r="K30"/>
      <c r="L30"/>
      <c r="M30"/>
      <c r="N30"/>
    </row>
    <row r="31" spans="1:14" x14ac:dyDescent="0.35">
      <c r="A31" s="29">
        <v>28</v>
      </c>
      <c r="B31" s="30" t="s">
        <v>311</v>
      </c>
      <c r="C31" s="30"/>
      <c r="D31" s="30">
        <v>138</v>
      </c>
      <c r="E31" s="30"/>
      <c r="F31" s="30"/>
      <c r="G31" s="31" t="s">
        <v>46</v>
      </c>
      <c r="I31"/>
      <c r="J31"/>
      <c r="K31"/>
      <c r="L31"/>
      <c r="M31"/>
      <c r="N31"/>
    </row>
    <row r="32" spans="1:14" x14ac:dyDescent="0.35">
      <c r="A32" s="29">
        <v>29</v>
      </c>
      <c r="B32" s="30" t="s">
        <v>312</v>
      </c>
      <c r="C32" s="30"/>
      <c r="D32" s="30">
        <v>138</v>
      </c>
      <c r="E32" s="30"/>
      <c r="F32" s="30"/>
      <c r="G32" s="31" t="s">
        <v>38</v>
      </c>
      <c r="I32"/>
      <c r="J32"/>
      <c r="K32"/>
      <c r="L32"/>
      <c r="M32"/>
      <c r="N32"/>
    </row>
    <row r="33" spans="1:14" x14ac:dyDescent="0.35">
      <c r="A33" s="29">
        <v>30</v>
      </c>
      <c r="B33" s="30" t="s">
        <v>313</v>
      </c>
      <c r="C33" s="30"/>
      <c r="D33" s="30">
        <v>138</v>
      </c>
      <c r="E33" s="30"/>
      <c r="F33" s="30"/>
      <c r="G33" s="31" t="s">
        <v>42</v>
      </c>
      <c r="I33"/>
      <c r="J33"/>
      <c r="K33"/>
      <c r="L33"/>
      <c r="M33"/>
      <c r="N33"/>
    </row>
    <row r="34" spans="1:14" x14ac:dyDescent="0.35">
      <c r="A34" s="29">
        <v>31</v>
      </c>
      <c r="B34" s="30" t="s">
        <v>314</v>
      </c>
      <c r="C34" s="30"/>
      <c r="D34" s="30">
        <v>138</v>
      </c>
      <c r="E34" s="30"/>
      <c r="F34" s="30"/>
      <c r="G34" s="31" t="s">
        <v>38</v>
      </c>
      <c r="I34"/>
      <c r="J34"/>
      <c r="K34"/>
      <c r="L34"/>
      <c r="M34"/>
      <c r="N34"/>
    </row>
    <row r="35" spans="1:14" x14ac:dyDescent="0.35">
      <c r="A35" s="29">
        <v>32</v>
      </c>
      <c r="B35" s="30" t="s">
        <v>315</v>
      </c>
      <c r="C35" s="30"/>
      <c r="D35" s="30">
        <v>138</v>
      </c>
      <c r="E35" s="30"/>
      <c r="F35" s="30"/>
      <c r="G35" s="31" t="s">
        <v>38</v>
      </c>
      <c r="I35"/>
      <c r="J35"/>
      <c r="K35"/>
      <c r="L35"/>
      <c r="M35"/>
      <c r="N35"/>
    </row>
    <row r="36" spans="1:14" x14ac:dyDescent="0.35">
      <c r="A36" s="29">
        <v>33</v>
      </c>
      <c r="B36" s="30" t="s">
        <v>316</v>
      </c>
      <c r="C36" s="30"/>
      <c r="D36" s="30">
        <v>145</v>
      </c>
      <c r="E36" s="30"/>
      <c r="F36" s="30"/>
      <c r="G36" s="31" t="s">
        <v>38</v>
      </c>
      <c r="I36"/>
      <c r="J36"/>
      <c r="K36"/>
      <c r="L36"/>
      <c r="M36"/>
      <c r="N36"/>
    </row>
    <row r="37" spans="1:14" x14ac:dyDescent="0.35">
      <c r="A37" s="29">
        <v>34</v>
      </c>
      <c r="B37" s="30" t="s">
        <v>317</v>
      </c>
      <c r="C37" s="30"/>
      <c r="D37" s="30">
        <v>145</v>
      </c>
      <c r="E37" s="30"/>
      <c r="F37" s="30"/>
      <c r="G37" s="31" t="s">
        <v>42</v>
      </c>
    </row>
    <row r="38" spans="1:14" customFormat="1" x14ac:dyDescent="0.35">
      <c r="A38" s="29">
        <v>35</v>
      </c>
      <c r="B38" s="30" t="s">
        <v>318</v>
      </c>
      <c r="C38" s="30"/>
      <c r="D38" s="30">
        <v>145</v>
      </c>
      <c r="E38" s="30"/>
      <c r="F38" s="30"/>
      <c r="G38" s="31" t="s">
        <v>44</v>
      </c>
    </row>
    <row r="39" spans="1:14" customFormat="1" x14ac:dyDescent="0.35">
      <c r="A39" s="29">
        <v>36</v>
      </c>
      <c r="B39" s="30" t="s">
        <v>319</v>
      </c>
      <c r="C39" s="30"/>
      <c r="D39" s="30">
        <v>145</v>
      </c>
      <c r="E39" s="30"/>
      <c r="F39" s="30"/>
      <c r="G39" s="31" t="s">
        <v>38</v>
      </c>
    </row>
    <row r="40" spans="1:14" customFormat="1" x14ac:dyDescent="0.35">
      <c r="A40" s="29">
        <v>37</v>
      </c>
      <c r="B40" s="30" t="s">
        <v>320</v>
      </c>
      <c r="C40" s="30"/>
      <c r="D40" s="30">
        <v>145</v>
      </c>
      <c r="E40" s="30"/>
      <c r="F40" s="30"/>
      <c r="G40" s="31" t="s">
        <v>38</v>
      </c>
    </row>
    <row r="41" spans="1:14" customFormat="1" x14ac:dyDescent="0.35">
      <c r="A41" s="29">
        <v>38</v>
      </c>
      <c r="B41" s="30" t="s">
        <v>321</v>
      </c>
      <c r="C41" s="30"/>
      <c r="D41" s="30">
        <v>152</v>
      </c>
      <c r="E41" s="30"/>
      <c r="F41" s="30"/>
      <c r="G41" s="31" t="s">
        <v>46</v>
      </c>
    </row>
    <row r="42" spans="1:14" customFormat="1" x14ac:dyDescent="0.35">
      <c r="A42" s="29">
        <v>39</v>
      </c>
      <c r="B42" s="30" t="s">
        <v>322</v>
      </c>
      <c r="C42" s="30"/>
      <c r="D42" s="30">
        <v>152</v>
      </c>
      <c r="E42" s="30"/>
      <c r="F42" s="30"/>
      <c r="G42" s="31" t="s">
        <v>38</v>
      </c>
    </row>
    <row r="43" spans="1:14" customFormat="1" x14ac:dyDescent="0.35">
      <c r="A43" s="29">
        <v>40</v>
      </c>
      <c r="B43" s="30" t="s">
        <v>323</v>
      </c>
      <c r="C43" s="30"/>
      <c r="D43" s="30">
        <v>160</v>
      </c>
      <c r="E43" s="30"/>
      <c r="F43" s="30"/>
      <c r="G43" s="31" t="s">
        <v>42</v>
      </c>
    </row>
    <row r="44" spans="1:14" customFormat="1" x14ac:dyDescent="0.35">
      <c r="A44" s="29">
        <v>41</v>
      </c>
      <c r="B44" s="30" t="s">
        <v>324</v>
      </c>
      <c r="C44" s="30"/>
      <c r="D44" s="30">
        <v>160</v>
      </c>
      <c r="E44" s="30"/>
      <c r="F44" s="30"/>
      <c r="G44" s="31" t="s">
        <v>38</v>
      </c>
    </row>
    <row r="45" spans="1:14" customFormat="1" x14ac:dyDescent="0.35">
      <c r="A45" s="29">
        <v>42</v>
      </c>
      <c r="B45" s="30" t="s">
        <v>325</v>
      </c>
      <c r="C45" s="30"/>
      <c r="D45" s="30">
        <v>170</v>
      </c>
      <c r="E45" s="30"/>
      <c r="F45" s="30"/>
      <c r="G45" s="31" t="s">
        <v>38</v>
      </c>
    </row>
    <row r="46" spans="1:14" customFormat="1" x14ac:dyDescent="0.35">
      <c r="A46" s="29">
        <v>43</v>
      </c>
      <c r="B46" s="30" t="s">
        <v>326</v>
      </c>
      <c r="C46" s="30"/>
      <c r="D46" s="30">
        <v>182</v>
      </c>
      <c r="E46" s="30"/>
      <c r="F46" s="30"/>
      <c r="G46" s="31" t="s">
        <v>38</v>
      </c>
    </row>
    <row r="47" spans="1:14" customFormat="1" x14ac:dyDescent="0.35">
      <c r="A47" s="29">
        <v>44</v>
      </c>
      <c r="B47" s="30" t="s">
        <v>327</v>
      </c>
      <c r="C47" s="30"/>
      <c r="D47" s="30">
        <v>195</v>
      </c>
      <c r="E47" s="30"/>
      <c r="F47" s="30"/>
      <c r="G47" s="31" t="s">
        <v>328</v>
      </c>
    </row>
    <row r="48" spans="1:14" customFormat="1" x14ac:dyDescent="0.35">
      <c r="A48" s="29">
        <v>45</v>
      </c>
      <c r="B48" s="30" t="s">
        <v>329</v>
      </c>
      <c r="C48" s="30"/>
      <c r="D48" s="30">
        <v>220</v>
      </c>
      <c r="E48" s="30"/>
      <c r="F48" s="30"/>
      <c r="G48" s="31" t="s">
        <v>44</v>
      </c>
    </row>
    <row r="49" spans="1:7" customFormat="1" x14ac:dyDescent="0.35">
      <c r="A49" s="29">
        <v>46</v>
      </c>
      <c r="B49" s="30" t="s">
        <v>330</v>
      </c>
      <c r="C49" s="30"/>
      <c r="D49" s="30" t="s">
        <v>88</v>
      </c>
      <c r="E49" s="30"/>
      <c r="F49" s="30"/>
      <c r="G49" s="31" t="s">
        <v>38</v>
      </c>
    </row>
    <row r="50" spans="1:7" customFormat="1" x14ac:dyDescent="0.35">
      <c r="A50" s="29">
        <v>47</v>
      </c>
      <c r="B50" s="30" t="s">
        <v>331</v>
      </c>
      <c r="C50" s="30"/>
      <c r="D50" s="30" t="s">
        <v>88</v>
      </c>
      <c r="E50" s="30"/>
      <c r="F50" s="30"/>
      <c r="G50" s="31" t="s">
        <v>38</v>
      </c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honeticPr fontId="2" type="noConversion"/>
  <pageMargins left="0.7" right="0.7" top="0.75" bottom="0.75" header="0.3" footer="0.3"/>
  <pageSetup scale="93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0AB7D-94F8-41B0-B0F2-58B3B9494390}">
  <sheetPr>
    <pageSetUpPr fitToPage="1"/>
  </sheetPr>
  <dimension ref="A1:O53"/>
  <sheetViews>
    <sheetView zoomScaleNormal="100" workbookViewId="0">
      <selection activeCell="A55" sqref="A55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332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 t="s">
        <v>333</v>
      </c>
      <c r="C4" s="30"/>
      <c r="D4" s="30">
        <v>113</v>
      </c>
      <c r="E4" s="30"/>
      <c r="F4" s="30"/>
      <c r="G4" s="31" t="s">
        <v>38</v>
      </c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 t="s">
        <v>334</v>
      </c>
      <c r="C5" s="30"/>
      <c r="D5" s="30">
        <v>113</v>
      </c>
      <c r="E5" s="30"/>
      <c r="F5" s="30"/>
      <c r="G5" s="31" t="s">
        <v>38</v>
      </c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 t="s">
        <v>335</v>
      </c>
      <c r="C6" s="30"/>
      <c r="D6" s="30">
        <v>113</v>
      </c>
      <c r="E6" s="30"/>
      <c r="F6" s="30"/>
      <c r="G6" s="31" t="s">
        <v>42</v>
      </c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 t="s">
        <v>336</v>
      </c>
      <c r="C7" s="30"/>
      <c r="D7" s="30">
        <v>113</v>
      </c>
      <c r="E7" s="30"/>
      <c r="F7" s="30"/>
      <c r="G7" s="31" t="s">
        <v>38</v>
      </c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 t="s">
        <v>337</v>
      </c>
      <c r="C8" s="30"/>
      <c r="D8" s="30">
        <v>113</v>
      </c>
      <c r="E8" s="30"/>
      <c r="F8" s="30"/>
      <c r="G8" s="31" t="s">
        <v>46</v>
      </c>
      <c r="I8"/>
      <c r="J8"/>
      <c r="K8"/>
      <c r="L8"/>
      <c r="M8"/>
      <c r="N8"/>
    </row>
    <row r="9" spans="1:15" x14ac:dyDescent="0.35">
      <c r="A9" s="29">
        <v>6</v>
      </c>
      <c r="B9" s="30" t="s">
        <v>338</v>
      </c>
      <c r="C9" s="30"/>
      <c r="D9" s="30">
        <v>113</v>
      </c>
      <c r="E9" s="30"/>
      <c r="F9" s="30"/>
      <c r="G9" s="31" t="s">
        <v>38</v>
      </c>
      <c r="I9"/>
      <c r="J9"/>
      <c r="K9"/>
      <c r="L9"/>
      <c r="M9"/>
      <c r="N9"/>
    </row>
    <row r="10" spans="1:15" ht="17.25" customHeight="1" x14ac:dyDescent="0.35">
      <c r="A10" s="29">
        <v>7</v>
      </c>
      <c r="B10" s="30" t="s">
        <v>339</v>
      </c>
      <c r="C10" s="30"/>
      <c r="D10" s="30">
        <v>113</v>
      </c>
      <c r="E10" s="30"/>
      <c r="F10" s="30"/>
      <c r="G10" s="31" t="s">
        <v>44</v>
      </c>
      <c r="I10"/>
      <c r="J10"/>
      <c r="K10"/>
      <c r="L10"/>
      <c r="M10"/>
      <c r="N10"/>
    </row>
    <row r="11" spans="1:15" x14ac:dyDescent="0.35">
      <c r="A11" s="29">
        <v>8</v>
      </c>
      <c r="B11" s="30" t="s">
        <v>340</v>
      </c>
      <c r="C11" s="30"/>
      <c r="D11" s="30">
        <v>113</v>
      </c>
      <c r="E11" s="30"/>
      <c r="F11" s="30"/>
      <c r="G11" s="31" t="s">
        <v>38</v>
      </c>
      <c r="I11"/>
      <c r="J11"/>
      <c r="K11"/>
      <c r="L11"/>
      <c r="M11"/>
      <c r="N11"/>
    </row>
    <row r="12" spans="1:15" x14ac:dyDescent="0.35">
      <c r="A12" s="29">
        <v>9</v>
      </c>
      <c r="B12" s="30" t="s">
        <v>341</v>
      </c>
      <c r="C12" s="30"/>
      <c r="D12" s="32">
        <v>120</v>
      </c>
      <c r="E12" s="30"/>
      <c r="F12" s="30"/>
      <c r="G12" s="31" t="s">
        <v>38</v>
      </c>
      <c r="I12"/>
      <c r="J12"/>
      <c r="K12"/>
      <c r="L12"/>
      <c r="M12"/>
      <c r="N12"/>
    </row>
    <row r="13" spans="1:15" x14ac:dyDescent="0.35">
      <c r="A13" s="29">
        <v>10</v>
      </c>
      <c r="B13" s="30" t="s">
        <v>342</v>
      </c>
      <c r="C13" s="30"/>
      <c r="D13" s="32">
        <v>120</v>
      </c>
      <c r="E13" s="30"/>
      <c r="F13" s="30"/>
      <c r="G13" s="31" t="s">
        <v>38</v>
      </c>
      <c r="I13"/>
      <c r="J13"/>
      <c r="K13"/>
      <c r="L13"/>
      <c r="M13"/>
      <c r="N13"/>
    </row>
    <row r="14" spans="1:15" x14ac:dyDescent="0.35">
      <c r="A14" s="29">
        <v>11</v>
      </c>
      <c r="B14" s="30" t="s">
        <v>343</v>
      </c>
      <c r="C14" s="30"/>
      <c r="D14" s="32">
        <v>120</v>
      </c>
      <c r="E14" s="30"/>
      <c r="F14" s="30"/>
      <c r="G14" s="31" t="s">
        <v>42</v>
      </c>
      <c r="I14"/>
      <c r="J14"/>
      <c r="K14"/>
      <c r="L14"/>
      <c r="M14"/>
      <c r="N14"/>
    </row>
    <row r="15" spans="1:15" x14ac:dyDescent="0.35">
      <c r="A15" s="29">
        <v>12</v>
      </c>
      <c r="B15" s="30" t="s">
        <v>344</v>
      </c>
      <c r="C15" s="30"/>
      <c r="D15" s="32">
        <v>120</v>
      </c>
      <c r="E15" s="30"/>
      <c r="F15" s="30"/>
      <c r="G15" s="31" t="s">
        <v>38</v>
      </c>
      <c r="I15"/>
      <c r="J15"/>
      <c r="K15"/>
      <c r="L15"/>
      <c r="M15"/>
      <c r="N15"/>
    </row>
    <row r="16" spans="1:15" x14ac:dyDescent="0.35">
      <c r="A16" s="29">
        <v>13</v>
      </c>
      <c r="B16" s="30" t="s">
        <v>345</v>
      </c>
      <c r="C16" s="30"/>
      <c r="D16" s="32">
        <v>120</v>
      </c>
      <c r="E16" s="30"/>
      <c r="F16" s="30"/>
      <c r="G16" s="31" t="s">
        <v>46</v>
      </c>
      <c r="I16"/>
      <c r="J16"/>
      <c r="K16"/>
      <c r="L16"/>
      <c r="M16"/>
      <c r="N16"/>
    </row>
    <row r="17" spans="1:14" x14ac:dyDescent="0.35">
      <c r="A17" s="29">
        <v>14</v>
      </c>
      <c r="B17" s="30" t="s">
        <v>346</v>
      </c>
      <c r="C17" s="30"/>
      <c r="D17" s="32">
        <v>120</v>
      </c>
      <c r="E17" s="30"/>
      <c r="F17" s="30"/>
      <c r="G17" s="31" t="s">
        <v>38</v>
      </c>
      <c r="I17"/>
      <c r="J17"/>
      <c r="K17"/>
      <c r="L17"/>
      <c r="M17"/>
      <c r="N17"/>
    </row>
    <row r="18" spans="1:14" x14ac:dyDescent="0.35">
      <c r="A18" s="29">
        <v>15</v>
      </c>
      <c r="B18" s="30" t="s">
        <v>347</v>
      </c>
      <c r="C18" s="30"/>
      <c r="D18" s="32">
        <v>120</v>
      </c>
      <c r="E18" s="30"/>
      <c r="F18" s="30"/>
      <c r="G18" s="31" t="s">
        <v>44</v>
      </c>
      <c r="I18"/>
      <c r="J18"/>
      <c r="K18"/>
      <c r="L18"/>
      <c r="M18"/>
      <c r="N18"/>
    </row>
    <row r="19" spans="1:14" x14ac:dyDescent="0.35">
      <c r="A19" s="29">
        <v>16</v>
      </c>
      <c r="B19" s="30" t="s">
        <v>348</v>
      </c>
      <c r="C19" s="30"/>
      <c r="D19" s="32">
        <v>120</v>
      </c>
      <c r="E19" s="30"/>
      <c r="F19" s="30"/>
      <c r="G19" s="31" t="s">
        <v>38</v>
      </c>
      <c r="I19"/>
      <c r="J19"/>
      <c r="K19"/>
      <c r="L19"/>
      <c r="M19"/>
      <c r="N19"/>
    </row>
    <row r="20" spans="1:14" x14ac:dyDescent="0.35">
      <c r="A20" s="29">
        <v>17</v>
      </c>
      <c r="B20" s="30" t="s">
        <v>349</v>
      </c>
      <c r="C20" s="30"/>
      <c r="D20" s="32">
        <v>120</v>
      </c>
      <c r="E20" s="30"/>
      <c r="F20" s="30"/>
      <c r="G20" s="31" t="s">
        <v>38</v>
      </c>
      <c r="I20"/>
      <c r="J20"/>
      <c r="K20"/>
      <c r="L20"/>
      <c r="M20"/>
      <c r="N20"/>
    </row>
    <row r="21" spans="1:14" x14ac:dyDescent="0.35">
      <c r="A21" s="29">
        <v>18</v>
      </c>
      <c r="B21" s="30" t="s">
        <v>350</v>
      </c>
      <c r="C21" s="30"/>
      <c r="D21" s="32">
        <v>126</v>
      </c>
      <c r="E21" s="30"/>
      <c r="F21" s="30"/>
      <c r="G21" s="31" t="s">
        <v>38</v>
      </c>
      <c r="I21"/>
      <c r="J21"/>
      <c r="K21"/>
      <c r="L21"/>
      <c r="M21"/>
      <c r="N21"/>
    </row>
    <row r="22" spans="1:14" x14ac:dyDescent="0.35">
      <c r="A22" s="29">
        <v>19</v>
      </c>
      <c r="B22" s="30" t="s">
        <v>351</v>
      </c>
      <c r="C22" s="30"/>
      <c r="D22" s="32">
        <v>126</v>
      </c>
      <c r="E22" s="30"/>
      <c r="F22" s="30"/>
      <c r="G22" s="31" t="s">
        <v>42</v>
      </c>
      <c r="I22"/>
      <c r="J22"/>
      <c r="K22"/>
      <c r="L22"/>
      <c r="M22"/>
      <c r="N22"/>
    </row>
    <row r="23" spans="1:14" x14ac:dyDescent="0.35">
      <c r="A23" s="29">
        <v>20</v>
      </c>
      <c r="B23" s="30" t="s">
        <v>352</v>
      </c>
      <c r="C23" s="30"/>
      <c r="D23" s="32">
        <v>126</v>
      </c>
      <c r="E23" s="30"/>
      <c r="F23" s="30"/>
      <c r="G23" s="31" t="s">
        <v>38</v>
      </c>
      <c r="I23"/>
      <c r="J23"/>
      <c r="K23"/>
      <c r="L23"/>
      <c r="M23"/>
      <c r="N23"/>
    </row>
    <row r="24" spans="1:14" x14ac:dyDescent="0.35">
      <c r="A24" s="29">
        <v>21</v>
      </c>
      <c r="B24" s="30" t="s">
        <v>353</v>
      </c>
      <c r="C24" s="30"/>
      <c r="D24" s="32">
        <v>126</v>
      </c>
      <c r="E24" s="30"/>
      <c r="F24" s="30"/>
      <c r="G24" s="31" t="s">
        <v>46</v>
      </c>
      <c r="I24"/>
      <c r="J24"/>
      <c r="K24"/>
      <c r="L24"/>
      <c r="M24"/>
      <c r="N24"/>
    </row>
    <row r="25" spans="1:14" x14ac:dyDescent="0.35">
      <c r="A25" s="29">
        <v>22</v>
      </c>
      <c r="B25" s="30" t="s">
        <v>354</v>
      </c>
      <c r="C25" s="30"/>
      <c r="D25" s="32">
        <v>126</v>
      </c>
      <c r="E25" s="30"/>
      <c r="F25" s="30"/>
      <c r="G25" s="31" t="s">
        <v>38</v>
      </c>
      <c r="I25"/>
      <c r="J25"/>
      <c r="K25"/>
      <c r="L25"/>
      <c r="M25"/>
      <c r="N25"/>
    </row>
    <row r="26" spans="1:14" x14ac:dyDescent="0.35">
      <c r="A26" s="29">
        <v>23</v>
      </c>
      <c r="B26" s="30" t="s">
        <v>355</v>
      </c>
      <c r="C26" s="30"/>
      <c r="D26" s="30">
        <v>132</v>
      </c>
      <c r="E26" s="30"/>
      <c r="F26" s="30"/>
      <c r="G26" s="31" t="s">
        <v>44</v>
      </c>
      <c r="I26"/>
      <c r="J26"/>
      <c r="K26"/>
      <c r="L26"/>
      <c r="M26"/>
      <c r="N26"/>
    </row>
    <row r="27" spans="1:14" x14ac:dyDescent="0.35">
      <c r="A27" s="29">
        <v>24</v>
      </c>
      <c r="B27" s="30" t="s">
        <v>356</v>
      </c>
      <c r="C27" s="30"/>
      <c r="D27" s="30">
        <v>132</v>
      </c>
      <c r="E27" s="30"/>
      <c r="F27" s="30"/>
      <c r="G27" s="31" t="s">
        <v>38</v>
      </c>
      <c r="I27"/>
      <c r="J27"/>
      <c r="K27"/>
      <c r="L27"/>
      <c r="M27"/>
      <c r="N27"/>
    </row>
    <row r="28" spans="1:14" x14ac:dyDescent="0.35">
      <c r="A28" s="29">
        <v>25</v>
      </c>
      <c r="B28" s="30" t="s">
        <v>357</v>
      </c>
      <c r="C28" s="30"/>
      <c r="D28" s="30">
        <v>132</v>
      </c>
      <c r="E28" s="30"/>
      <c r="F28" s="30"/>
      <c r="G28" s="31" t="s">
        <v>38</v>
      </c>
      <c r="I28"/>
      <c r="J28"/>
      <c r="K28"/>
      <c r="L28"/>
      <c r="M28"/>
      <c r="N28"/>
    </row>
    <row r="29" spans="1:14" x14ac:dyDescent="0.35">
      <c r="A29" s="29">
        <v>26</v>
      </c>
      <c r="B29" s="30" t="s">
        <v>358</v>
      </c>
      <c r="C29" s="30"/>
      <c r="D29" s="30">
        <v>132</v>
      </c>
      <c r="E29" s="30"/>
      <c r="F29" s="30"/>
      <c r="G29" s="31" t="s">
        <v>38</v>
      </c>
      <c r="I29"/>
      <c r="J29"/>
      <c r="K29"/>
      <c r="L29"/>
      <c r="M29"/>
      <c r="N29"/>
    </row>
    <row r="30" spans="1:14" x14ac:dyDescent="0.35">
      <c r="A30" s="29">
        <v>27</v>
      </c>
      <c r="B30" s="30" t="s">
        <v>359</v>
      </c>
      <c r="C30" s="30"/>
      <c r="D30" s="30">
        <v>132</v>
      </c>
      <c r="E30" s="30"/>
      <c r="F30" s="30"/>
      <c r="G30" s="31" t="s">
        <v>42</v>
      </c>
      <c r="I30"/>
      <c r="J30"/>
      <c r="K30"/>
      <c r="L30"/>
      <c r="M30"/>
      <c r="N30"/>
    </row>
    <row r="31" spans="1:14" x14ac:dyDescent="0.35">
      <c r="A31" s="29">
        <v>28</v>
      </c>
      <c r="B31" s="30" t="s">
        <v>360</v>
      </c>
      <c r="C31" s="30"/>
      <c r="D31" s="30">
        <v>138</v>
      </c>
      <c r="E31" s="30"/>
      <c r="F31" s="30"/>
      <c r="G31" s="31" t="s">
        <v>38</v>
      </c>
      <c r="I31"/>
      <c r="J31"/>
      <c r="K31"/>
      <c r="L31"/>
      <c r="M31"/>
      <c r="N31"/>
    </row>
    <row r="32" spans="1:14" x14ac:dyDescent="0.35">
      <c r="A32" s="29">
        <v>29</v>
      </c>
      <c r="B32" s="30" t="s">
        <v>361</v>
      </c>
      <c r="C32" s="30"/>
      <c r="D32" s="30">
        <v>138</v>
      </c>
      <c r="E32" s="30"/>
      <c r="F32" s="30"/>
      <c r="G32" s="31" t="s">
        <v>46</v>
      </c>
      <c r="I32"/>
      <c r="J32"/>
      <c r="K32"/>
      <c r="L32"/>
      <c r="M32"/>
      <c r="N32"/>
    </row>
    <row r="33" spans="1:14" x14ac:dyDescent="0.35">
      <c r="A33" s="29">
        <v>30</v>
      </c>
      <c r="B33" s="30" t="s">
        <v>362</v>
      </c>
      <c r="C33" s="30"/>
      <c r="D33" s="30">
        <v>138</v>
      </c>
      <c r="E33" s="30"/>
      <c r="F33" s="30"/>
      <c r="G33" s="31" t="s">
        <v>38</v>
      </c>
      <c r="I33"/>
      <c r="J33"/>
      <c r="K33"/>
      <c r="L33"/>
      <c r="M33"/>
      <c r="N33"/>
    </row>
    <row r="34" spans="1:14" x14ac:dyDescent="0.35">
      <c r="A34" s="29">
        <v>31</v>
      </c>
      <c r="B34" s="30" t="s">
        <v>363</v>
      </c>
      <c r="C34" s="30"/>
      <c r="D34" s="30">
        <v>138</v>
      </c>
      <c r="E34" s="30"/>
      <c r="F34" s="30"/>
      <c r="G34" s="31" t="s">
        <v>44</v>
      </c>
      <c r="I34"/>
      <c r="J34"/>
      <c r="K34"/>
      <c r="L34"/>
      <c r="M34"/>
      <c r="N34"/>
    </row>
    <row r="35" spans="1:14" x14ac:dyDescent="0.35">
      <c r="A35" s="29">
        <v>32</v>
      </c>
      <c r="B35" s="30" t="s">
        <v>364</v>
      </c>
      <c r="C35" s="30"/>
      <c r="D35" s="30">
        <v>138</v>
      </c>
      <c r="E35" s="30"/>
      <c r="F35" s="30"/>
      <c r="G35" s="31" t="s">
        <v>38</v>
      </c>
      <c r="I35"/>
      <c r="J35"/>
      <c r="K35"/>
      <c r="L35"/>
      <c r="M35"/>
      <c r="N35"/>
    </row>
    <row r="36" spans="1:14" x14ac:dyDescent="0.35">
      <c r="A36" s="29">
        <v>33</v>
      </c>
      <c r="B36" s="30" t="s">
        <v>365</v>
      </c>
      <c r="C36" s="30"/>
      <c r="D36" s="30">
        <v>145</v>
      </c>
      <c r="E36" s="30"/>
      <c r="F36" s="30"/>
      <c r="G36" s="31" t="s">
        <v>38</v>
      </c>
      <c r="I36"/>
      <c r="J36"/>
      <c r="K36"/>
      <c r="L36"/>
      <c r="M36"/>
      <c r="N36"/>
    </row>
    <row r="37" spans="1:14" x14ac:dyDescent="0.35">
      <c r="A37" s="29">
        <v>34</v>
      </c>
      <c r="B37" s="30" t="s">
        <v>366</v>
      </c>
      <c r="C37" s="30"/>
      <c r="D37" s="30">
        <v>145</v>
      </c>
      <c r="E37" s="30"/>
      <c r="F37" s="30"/>
      <c r="G37" s="31" t="s">
        <v>38</v>
      </c>
    </row>
    <row r="38" spans="1:14" customFormat="1" x14ac:dyDescent="0.35">
      <c r="A38" s="29">
        <v>35</v>
      </c>
      <c r="B38" s="30" t="s">
        <v>367</v>
      </c>
      <c r="C38" s="30"/>
      <c r="D38" s="30">
        <v>145</v>
      </c>
      <c r="E38" s="30"/>
      <c r="F38" s="30"/>
      <c r="G38" s="31" t="s">
        <v>42</v>
      </c>
    </row>
    <row r="39" spans="1:14" customFormat="1" x14ac:dyDescent="0.35">
      <c r="A39" s="29">
        <v>36</v>
      </c>
      <c r="B39" s="30" t="s">
        <v>368</v>
      </c>
      <c r="C39" s="30"/>
      <c r="D39" s="30">
        <v>145</v>
      </c>
      <c r="E39" s="30"/>
      <c r="F39" s="30"/>
      <c r="G39" s="31" t="s">
        <v>38</v>
      </c>
    </row>
    <row r="40" spans="1:14" customFormat="1" x14ac:dyDescent="0.35">
      <c r="A40" s="29">
        <v>37</v>
      </c>
      <c r="B40" s="30" t="s">
        <v>369</v>
      </c>
      <c r="C40" s="30"/>
      <c r="D40" s="30">
        <v>145</v>
      </c>
      <c r="E40" s="30"/>
      <c r="F40" s="30"/>
      <c r="G40" s="31" t="s">
        <v>46</v>
      </c>
    </row>
    <row r="41" spans="1:14" customFormat="1" x14ac:dyDescent="0.35">
      <c r="A41" s="29">
        <v>38</v>
      </c>
      <c r="B41" s="30" t="s">
        <v>370</v>
      </c>
      <c r="C41" s="30"/>
      <c r="D41" s="30">
        <v>152</v>
      </c>
      <c r="E41" s="30"/>
      <c r="F41" s="30"/>
      <c r="G41" s="31" t="s">
        <v>38</v>
      </c>
    </row>
    <row r="42" spans="1:14" customFormat="1" x14ac:dyDescent="0.35">
      <c r="A42" s="29">
        <v>39</v>
      </c>
      <c r="B42" s="30" t="s">
        <v>371</v>
      </c>
      <c r="C42" s="30"/>
      <c r="D42" s="30">
        <v>152</v>
      </c>
      <c r="E42" s="30"/>
      <c r="F42" s="30"/>
      <c r="G42" s="31" t="s">
        <v>44</v>
      </c>
    </row>
    <row r="43" spans="1:14" customFormat="1" x14ac:dyDescent="0.35">
      <c r="A43" s="29">
        <v>40</v>
      </c>
      <c r="B43" s="30" t="s">
        <v>372</v>
      </c>
      <c r="C43" s="30"/>
      <c r="D43" s="30">
        <v>160</v>
      </c>
      <c r="E43" s="30"/>
      <c r="F43" s="30"/>
      <c r="G43" s="31" t="s">
        <v>38</v>
      </c>
    </row>
    <row r="44" spans="1:14" customFormat="1" x14ac:dyDescent="0.35">
      <c r="A44" s="29">
        <v>41</v>
      </c>
      <c r="B44" s="30" t="s">
        <v>373</v>
      </c>
      <c r="C44" s="30"/>
      <c r="D44" s="30">
        <v>160</v>
      </c>
      <c r="E44" s="30"/>
      <c r="F44" s="30"/>
      <c r="G44" s="31" t="s">
        <v>38</v>
      </c>
    </row>
    <row r="45" spans="1:14" customFormat="1" x14ac:dyDescent="0.35">
      <c r="A45" s="29">
        <v>42</v>
      </c>
      <c r="B45" s="30" t="s">
        <v>374</v>
      </c>
      <c r="C45" s="30"/>
      <c r="D45" s="30">
        <v>170</v>
      </c>
      <c r="E45" s="30"/>
      <c r="F45" s="30"/>
      <c r="G45" s="31" t="s">
        <v>38</v>
      </c>
    </row>
    <row r="46" spans="1:14" customFormat="1" x14ac:dyDescent="0.35">
      <c r="A46" s="29">
        <v>43</v>
      </c>
      <c r="B46" s="30" t="s">
        <v>375</v>
      </c>
      <c r="C46" s="30"/>
      <c r="D46" s="30">
        <v>182</v>
      </c>
      <c r="E46" s="30"/>
      <c r="F46" s="30"/>
      <c r="G46" s="31" t="s">
        <v>42</v>
      </c>
    </row>
    <row r="47" spans="1:14" customFormat="1" x14ac:dyDescent="0.35">
      <c r="A47" s="29">
        <v>44</v>
      </c>
      <c r="B47" s="30" t="s">
        <v>376</v>
      </c>
      <c r="C47" s="30"/>
      <c r="D47" s="30">
        <v>195</v>
      </c>
      <c r="E47" s="30"/>
      <c r="F47" s="30"/>
      <c r="G47" s="31" t="s">
        <v>38</v>
      </c>
    </row>
    <row r="48" spans="1:14" customFormat="1" x14ac:dyDescent="0.35">
      <c r="A48" s="29">
        <v>45</v>
      </c>
      <c r="B48" s="30" t="s">
        <v>377</v>
      </c>
      <c r="C48" s="30"/>
      <c r="D48" s="30">
        <v>220</v>
      </c>
      <c r="E48" s="30"/>
      <c r="F48" s="30"/>
      <c r="G48" s="31" t="s">
        <v>46</v>
      </c>
    </row>
    <row r="49" spans="1:7" customFormat="1" x14ac:dyDescent="0.35">
      <c r="A49" s="29">
        <v>46</v>
      </c>
      <c r="B49" s="30" t="s">
        <v>378</v>
      </c>
      <c r="C49" s="30"/>
      <c r="D49" s="30" t="s">
        <v>88</v>
      </c>
      <c r="E49" s="30"/>
      <c r="F49" s="30"/>
      <c r="G49" s="31" t="s">
        <v>38</v>
      </c>
    </row>
    <row r="50" spans="1:7" customFormat="1" x14ac:dyDescent="0.35">
      <c r="A50" s="29">
        <v>47</v>
      </c>
      <c r="B50" s="30" t="s">
        <v>379</v>
      </c>
      <c r="C50" s="30"/>
      <c r="D50" s="30" t="s">
        <v>88</v>
      </c>
      <c r="E50" s="30"/>
      <c r="F50" s="30"/>
      <c r="G50" s="31" t="s">
        <v>44</v>
      </c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honeticPr fontId="2" type="noConversion"/>
  <pageMargins left="0.7" right="0.7" top="0.75" bottom="0.75" header="0.3" footer="0.3"/>
  <pageSetup scale="93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51889-317F-4A1B-9A9C-DBF5B392A685}">
  <sheetPr>
    <pageSetUpPr fitToPage="1"/>
  </sheetPr>
  <dimension ref="A1:O53"/>
  <sheetViews>
    <sheetView zoomScaleNormal="100" workbookViewId="0">
      <selection activeCell="C50" sqref="C50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380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 t="s">
        <v>381</v>
      </c>
      <c r="C4" s="30"/>
      <c r="D4" s="30">
        <v>113</v>
      </c>
      <c r="E4" s="30"/>
      <c r="F4" s="30"/>
      <c r="G4" s="31" t="s">
        <v>38</v>
      </c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 t="s">
        <v>382</v>
      </c>
      <c r="C5" s="30"/>
      <c r="D5" s="30">
        <v>113</v>
      </c>
      <c r="E5" s="30"/>
      <c r="F5" s="30"/>
      <c r="G5" s="31" t="s">
        <v>38</v>
      </c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 t="s">
        <v>383</v>
      </c>
      <c r="C6" s="30"/>
      <c r="D6" s="30">
        <v>113</v>
      </c>
      <c r="E6" s="30"/>
      <c r="F6" s="30"/>
      <c r="G6" s="31" t="s">
        <v>38</v>
      </c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 t="s">
        <v>384</v>
      </c>
      <c r="C7" s="30"/>
      <c r="D7" s="30">
        <v>113</v>
      </c>
      <c r="E7" s="30"/>
      <c r="F7" s="30"/>
      <c r="G7" s="31" t="s">
        <v>38</v>
      </c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 t="s">
        <v>385</v>
      </c>
      <c r="C8" s="30"/>
      <c r="D8" s="30">
        <v>113</v>
      </c>
      <c r="E8" s="30"/>
      <c r="F8" s="30"/>
      <c r="G8" s="31" t="s">
        <v>44</v>
      </c>
      <c r="I8"/>
      <c r="J8"/>
      <c r="K8"/>
      <c r="L8"/>
      <c r="M8"/>
      <c r="N8"/>
    </row>
    <row r="9" spans="1:15" x14ac:dyDescent="0.35">
      <c r="A9" s="29">
        <v>6</v>
      </c>
      <c r="B9" s="30" t="s">
        <v>386</v>
      </c>
      <c r="C9" s="30"/>
      <c r="D9" s="30">
        <v>113</v>
      </c>
      <c r="E9" s="30"/>
      <c r="F9" s="30"/>
      <c r="G9" s="31" t="s">
        <v>44</v>
      </c>
      <c r="I9"/>
      <c r="J9"/>
      <c r="K9"/>
      <c r="L9"/>
      <c r="M9"/>
      <c r="N9"/>
    </row>
    <row r="10" spans="1:15" ht="17.25" customHeight="1" x14ac:dyDescent="0.35">
      <c r="A10" s="29">
        <v>7</v>
      </c>
      <c r="B10" s="30" t="s">
        <v>387</v>
      </c>
      <c r="C10" s="30"/>
      <c r="D10" s="30">
        <v>113</v>
      </c>
      <c r="E10" s="30"/>
      <c r="F10" s="30"/>
      <c r="G10" s="31" t="s">
        <v>46</v>
      </c>
      <c r="I10"/>
      <c r="J10"/>
      <c r="K10"/>
      <c r="L10"/>
      <c r="M10"/>
      <c r="N10"/>
    </row>
    <row r="11" spans="1:15" x14ac:dyDescent="0.35">
      <c r="A11" s="29">
        <v>8</v>
      </c>
      <c r="B11" s="30" t="s">
        <v>388</v>
      </c>
      <c r="C11" s="30"/>
      <c r="D11" s="30">
        <v>113</v>
      </c>
      <c r="E11" s="30"/>
      <c r="F11" s="30"/>
      <c r="G11" s="31" t="s">
        <v>38</v>
      </c>
      <c r="I11"/>
      <c r="J11"/>
      <c r="K11"/>
      <c r="L11"/>
      <c r="M11"/>
      <c r="N11"/>
    </row>
    <row r="12" spans="1:15" x14ac:dyDescent="0.35">
      <c r="A12" s="29">
        <v>9</v>
      </c>
      <c r="B12" s="30" t="s">
        <v>389</v>
      </c>
      <c r="C12" s="30"/>
      <c r="D12" s="32">
        <v>120</v>
      </c>
      <c r="E12" s="30"/>
      <c r="F12" s="30"/>
      <c r="G12" s="31" t="s">
        <v>42</v>
      </c>
      <c r="I12"/>
      <c r="J12"/>
      <c r="K12"/>
      <c r="L12"/>
      <c r="M12"/>
      <c r="N12"/>
    </row>
    <row r="13" spans="1:15" x14ac:dyDescent="0.35">
      <c r="A13" s="29">
        <v>10</v>
      </c>
      <c r="B13" s="30" t="s">
        <v>390</v>
      </c>
      <c r="C13" s="30"/>
      <c r="D13" s="32">
        <v>120</v>
      </c>
      <c r="E13" s="30"/>
      <c r="F13" s="30"/>
      <c r="G13" s="31" t="s">
        <v>44</v>
      </c>
      <c r="I13"/>
      <c r="J13"/>
      <c r="K13"/>
      <c r="L13"/>
      <c r="M13"/>
      <c r="N13"/>
    </row>
    <row r="14" spans="1:15" x14ac:dyDescent="0.35">
      <c r="A14" s="29">
        <v>11</v>
      </c>
      <c r="B14" s="30" t="s">
        <v>391</v>
      </c>
      <c r="C14" s="30"/>
      <c r="D14" s="32">
        <v>120</v>
      </c>
      <c r="E14" s="30"/>
      <c r="F14" s="30"/>
      <c r="G14" s="31" t="s">
        <v>38</v>
      </c>
      <c r="I14"/>
      <c r="J14"/>
      <c r="K14"/>
      <c r="L14"/>
      <c r="M14"/>
      <c r="N14"/>
    </row>
    <row r="15" spans="1:15" x14ac:dyDescent="0.35">
      <c r="A15" s="29">
        <v>12</v>
      </c>
      <c r="B15" s="30" t="s">
        <v>392</v>
      </c>
      <c r="C15" s="30"/>
      <c r="D15" s="32">
        <v>120</v>
      </c>
      <c r="E15" s="30"/>
      <c r="F15" s="30"/>
      <c r="G15" s="31" t="s">
        <v>38</v>
      </c>
      <c r="I15"/>
      <c r="J15"/>
      <c r="K15"/>
      <c r="L15"/>
      <c r="M15"/>
      <c r="N15"/>
    </row>
    <row r="16" spans="1:15" x14ac:dyDescent="0.35">
      <c r="A16" s="29">
        <v>13</v>
      </c>
      <c r="B16" s="30" t="s">
        <v>393</v>
      </c>
      <c r="C16" s="30"/>
      <c r="D16" s="32">
        <v>120</v>
      </c>
      <c r="E16" s="30"/>
      <c r="F16" s="30"/>
      <c r="G16" s="31" t="s">
        <v>38</v>
      </c>
      <c r="I16"/>
      <c r="J16"/>
      <c r="K16"/>
      <c r="L16"/>
      <c r="M16"/>
      <c r="N16"/>
    </row>
    <row r="17" spans="1:14" x14ac:dyDescent="0.35">
      <c r="A17" s="29">
        <v>14</v>
      </c>
      <c r="B17" s="30" t="s">
        <v>394</v>
      </c>
      <c r="C17" s="30"/>
      <c r="D17" s="32">
        <v>120</v>
      </c>
      <c r="E17" s="30"/>
      <c r="F17" s="30"/>
      <c r="G17" s="31" t="s">
        <v>38</v>
      </c>
      <c r="I17"/>
      <c r="J17"/>
      <c r="K17"/>
      <c r="L17"/>
      <c r="M17"/>
      <c r="N17"/>
    </row>
    <row r="18" spans="1:14" x14ac:dyDescent="0.35">
      <c r="A18" s="29">
        <v>15</v>
      </c>
      <c r="B18" s="30" t="s">
        <v>395</v>
      </c>
      <c r="C18" s="30"/>
      <c r="D18" s="32">
        <v>120</v>
      </c>
      <c r="E18" s="30"/>
      <c r="F18" s="30"/>
      <c r="G18" s="31" t="s">
        <v>38</v>
      </c>
      <c r="I18"/>
      <c r="J18"/>
      <c r="K18"/>
      <c r="L18"/>
      <c r="M18"/>
      <c r="N18"/>
    </row>
    <row r="19" spans="1:14" x14ac:dyDescent="0.35">
      <c r="A19" s="29">
        <v>16</v>
      </c>
      <c r="B19" s="30" t="s">
        <v>396</v>
      </c>
      <c r="C19" s="30"/>
      <c r="D19" s="32">
        <v>120</v>
      </c>
      <c r="E19" s="30"/>
      <c r="F19" s="30"/>
      <c r="G19" s="31" t="s">
        <v>44</v>
      </c>
      <c r="I19"/>
      <c r="J19"/>
      <c r="K19"/>
      <c r="L19"/>
      <c r="M19"/>
      <c r="N19"/>
    </row>
    <row r="20" spans="1:14" x14ac:dyDescent="0.35">
      <c r="A20" s="29">
        <v>17</v>
      </c>
      <c r="B20" s="30" t="s">
        <v>397</v>
      </c>
      <c r="C20" s="30"/>
      <c r="D20" s="32">
        <v>120</v>
      </c>
      <c r="E20" s="30"/>
      <c r="F20" s="30"/>
      <c r="G20" s="31" t="s">
        <v>44</v>
      </c>
      <c r="I20"/>
      <c r="J20"/>
      <c r="K20"/>
      <c r="L20"/>
      <c r="M20"/>
      <c r="N20"/>
    </row>
    <row r="21" spans="1:14" x14ac:dyDescent="0.35">
      <c r="A21" s="29">
        <v>18</v>
      </c>
      <c r="B21" s="30" t="s">
        <v>398</v>
      </c>
      <c r="C21" s="30"/>
      <c r="D21" s="32">
        <v>126</v>
      </c>
      <c r="E21" s="30"/>
      <c r="F21" s="30"/>
      <c r="G21" s="31" t="s">
        <v>46</v>
      </c>
      <c r="I21"/>
      <c r="J21"/>
      <c r="K21"/>
      <c r="L21"/>
      <c r="M21"/>
      <c r="N21"/>
    </row>
    <row r="22" spans="1:14" x14ac:dyDescent="0.35">
      <c r="A22" s="29">
        <v>19</v>
      </c>
      <c r="B22" s="30" t="s">
        <v>399</v>
      </c>
      <c r="C22" s="30"/>
      <c r="D22" s="32">
        <v>126</v>
      </c>
      <c r="E22" s="30"/>
      <c r="F22" s="30"/>
      <c r="G22" s="31" t="s">
        <v>38</v>
      </c>
      <c r="I22"/>
      <c r="J22"/>
      <c r="K22"/>
      <c r="L22"/>
      <c r="M22"/>
      <c r="N22"/>
    </row>
    <row r="23" spans="1:14" x14ac:dyDescent="0.35">
      <c r="A23" s="29">
        <v>20</v>
      </c>
      <c r="B23" s="30" t="s">
        <v>400</v>
      </c>
      <c r="C23" s="30"/>
      <c r="D23" s="32">
        <v>126</v>
      </c>
      <c r="E23" s="30"/>
      <c r="F23" s="30"/>
      <c r="G23" s="31" t="s">
        <v>42</v>
      </c>
      <c r="I23"/>
      <c r="J23"/>
      <c r="K23"/>
      <c r="L23"/>
      <c r="M23"/>
      <c r="N23"/>
    </row>
    <row r="24" spans="1:14" x14ac:dyDescent="0.35">
      <c r="A24" s="29">
        <v>21</v>
      </c>
      <c r="B24" s="30" t="s">
        <v>401</v>
      </c>
      <c r="C24" s="30"/>
      <c r="D24" s="32">
        <v>126</v>
      </c>
      <c r="E24" s="30"/>
      <c r="F24" s="30"/>
      <c r="G24" s="31" t="s">
        <v>44</v>
      </c>
      <c r="I24"/>
      <c r="J24"/>
      <c r="K24"/>
      <c r="L24"/>
      <c r="M24"/>
      <c r="N24"/>
    </row>
    <row r="25" spans="1:14" x14ac:dyDescent="0.35">
      <c r="A25" s="29">
        <v>22</v>
      </c>
      <c r="B25" s="30" t="s">
        <v>402</v>
      </c>
      <c r="C25" s="30"/>
      <c r="D25" s="32">
        <v>126</v>
      </c>
      <c r="E25" s="30"/>
      <c r="F25" s="30"/>
      <c r="G25" s="31" t="s">
        <v>38</v>
      </c>
      <c r="I25"/>
      <c r="J25"/>
      <c r="K25"/>
      <c r="L25"/>
      <c r="M25"/>
      <c r="N25"/>
    </row>
    <row r="26" spans="1:14" x14ac:dyDescent="0.35">
      <c r="A26" s="29">
        <v>23</v>
      </c>
      <c r="B26" s="30" t="s">
        <v>403</v>
      </c>
      <c r="C26" s="30"/>
      <c r="D26" s="30">
        <v>132</v>
      </c>
      <c r="E26" s="30"/>
      <c r="F26" s="30"/>
      <c r="G26" s="31" t="s">
        <v>38</v>
      </c>
      <c r="I26"/>
      <c r="J26"/>
      <c r="K26"/>
      <c r="L26"/>
      <c r="M26"/>
      <c r="N26"/>
    </row>
    <row r="27" spans="1:14" x14ac:dyDescent="0.35">
      <c r="A27" s="29">
        <v>24</v>
      </c>
      <c r="B27" s="30" t="s">
        <v>404</v>
      </c>
      <c r="C27" s="30"/>
      <c r="D27" s="30">
        <v>132</v>
      </c>
      <c r="E27" s="30"/>
      <c r="F27" s="30"/>
      <c r="G27" s="31" t="s">
        <v>38</v>
      </c>
      <c r="I27"/>
      <c r="J27"/>
      <c r="K27"/>
      <c r="L27"/>
      <c r="M27"/>
      <c r="N27"/>
    </row>
    <row r="28" spans="1:14" x14ac:dyDescent="0.35">
      <c r="A28" s="29">
        <v>25</v>
      </c>
      <c r="B28" s="30" t="s">
        <v>405</v>
      </c>
      <c r="C28" s="30"/>
      <c r="D28" s="30">
        <v>132</v>
      </c>
      <c r="E28" s="30"/>
      <c r="F28" s="30"/>
      <c r="G28" s="31" t="s">
        <v>38</v>
      </c>
      <c r="I28"/>
      <c r="J28"/>
      <c r="K28"/>
      <c r="L28"/>
      <c r="M28"/>
      <c r="N28"/>
    </row>
    <row r="29" spans="1:14" x14ac:dyDescent="0.35">
      <c r="A29" s="29">
        <v>26</v>
      </c>
      <c r="B29" s="30" t="s">
        <v>406</v>
      </c>
      <c r="C29" s="30"/>
      <c r="D29" s="30">
        <v>132</v>
      </c>
      <c r="E29" s="30"/>
      <c r="F29" s="30"/>
      <c r="G29" s="31" t="s">
        <v>38</v>
      </c>
      <c r="I29"/>
      <c r="J29"/>
      <c r="K29"/>
      <c r="L29"/>
      <c r="M29"/>
      <c r="N29"/>
    </row>
    <row r="30" spans="1:14" x14ac:dyDescent="0.35">
      <c r="A30" s="29">
        <v>27</v>
      </c>
      <c r="B30" s="30" t="s">
        <v>407</v>
      </c>
      <c r="C30" s="30"/>
      <c r="D30" s="30">
        <v>132</v>
      </c>
      <c r="E30" s="30"/>
      <c r="F30" s="30"/>
      <c r="G30" s="31" t="s">
        <v>44</v>
      </c>
      <c r="I30"/>
      <c r="J30"/>
      <c r="K30"/>
      <c r="L30"/>
      <c r="M30"/>
      <c r="N30"/>
    </row>
    <row r="31" spans="1:14" x14ac:dyDescent="0.35">
      <c r="A31" s="29">
        <v>28</v>
      </c>
      <c r="B31" s="30" t="s">
        <v>408</v>
      </c>
      <c r="C31" s="30"/>
      <c r="D31" s="30">
        <v>138</v>
      </c>
      <c r="E31" s="30"/>
      <c r="F31" s="30"/>
      <c r="G31" s="31" t="s">
        <v>44</v>
      </c>
      <c r="I31"/>
      <c r="J31"/>
      <c r="K31"/>
      <c r="L31"/>
      <c r="M31"/>
      <c r="N31"/>
    </row>
    <row r="32" spans="1:14" x14ac:dyDescent="0.35">
      <c r="A32" s="29">
        <v>29</v>
      </c>
      <c r="B32" s="30" t="s">
        <v>409</v>
      </c>
      <c r="C32" s="30"/>
      <c r="D32" s="30">
        <v>138</v>
      </c>
      <c r="E32" s="30"/>
      <c r="F32" s="30"/>
      <c r="G32" s="31" t="s">
        <v>46</v>
      </c>
      <c r="I32"/>
      <c r="J32"/>
      <c r="K32"/>
      <c r="L32"/>
      <c r="M32"/>
      <c r="N32"/>
    </row>
    <row r="33" spans="1:14" x14ac:dyDescent="0.35">
      <c r="A33" s="29">
        <v>30</v>
      </c>
      <c r="B33" s="30" t="s">
        <v>410</v>
      </c>
      <c r="C33" s="30"/>
      <c r="D33" s="30">
        <v>138</v>
      </c>
      <c r="E33" s="30"/>
      <c r="F33" s="30"/>
      <c r="G33" s="31" t="s">
        <v>38</v>
      </c>
      <c r="I33"/>
      <c r="J33"/>
      <c r="K33"/>
      <c r="L33"/>
      <c r="M33"/>
      <c r="N33"/>
    </row>
    <row r="34" spans="1:14" x14ac:dyDescent="0.35">
      <c r="A34" s="29">
        <v>31</v>
      </c>
      <c r="B34" s="30" t="s">
        <v>411</v>
      </c>
      <c r="C34" s="30"/>
      <c r="D34" s="30">
        <v>138</v>
      </c>
      <c r="E34" s="30"/>
      <c r="F34" s="30"/>
      <c r="G34" s="31" t="s">
        <v>42</v>
      </c>
      <c r="I34"/>
      <c r="J34"/>
      <c r="K34"/>
      <c r="L34"/>
      <c r="M34"/>
      <c r="N34"/>
    </row>
    <row r="35" spans="1:14" x14ac:dyDescent="0.35">
      <c r="A35" s="29">
        <v>32</v>
      </c>
      <c r="B35" s="30" t="s">
        <v>412</v>
      </c>
      <c r="C35" s="30"/>
      <c r="D35" s="30">
        <v>138</v>
      </c>
      <c r="E35" s="30"/>
      <c r="F35" s="30"/>
      <c r="G35" s="31" t="s">
        <v>44</v>
      </c>
      <c r="I35"/>
      <c r="J35"/>
      <c r="K35"/>
      <c r="L35"/>
      <c r="M35"/>
      <c r="N35"/>
    </row>
    <row r="36" spans="1:14" x14ac:dyDescent="0.35">
      <c r="A36" s="29">
        <v>33</v>
      </c>
      <c r="B36" s="30" t="s">
        <v>413</v>
      </c>
      <c r="C36" s="30"/>
      <c r="D36" s="30">
        <v>145</v>
      </c>
      <c r="E36" s="30"/>
      <c r="F36" s="30"/>
      <c r="G36" s="31" t="s">
        <v>38</v>
      </c>
      <c r="I36"/>
      <c r="J36"/>
      <c r="K36"/>
      <c r="L36"/>
      <c r="M36"/>
      <c r="N36"/>
    </row>
    <row r="37" spans="1:14" x14ac:dyDescent="0.35">
      <c r="A37" s="29">
        <v>34</v>
      </c>
      <c r="B37" s="30" t="s">
        <v>414</v>
      </c>
      <c r="C37" s="30"/>
      <c r="D37" s="30">
        <v>145</v>
      </c>
      <c r="E37" s="30"/>
      <c r="F37" s="30"/>
      <c r="G37" s="31" t="s">
        <v>38</v>
      </c>
    </row>
    <row r="38" spans="1:14" customFormat="1" x14ac:dyDescent="0.35">
      <c r="A38" s="29">
        <v>35</v>
      </c>
      <c r="B38" s="30" t="s">
        <v>415</v>
      </c>
      <c r="C38" s="30"/>
      <c r="D38" s="30">
        <v>145</v>
      </c>
      <c r="E38" s="30"/>
      <c r="F38" s="30"/>
      <c r="G38" s="31" t="s">
        <v>38</v>
      </c>
    </row>
    <row r="39" spans="1:14" customFormat="1" x14ac:dyDescent="0.35">
      <c r="A39" s="29">
        <v>36</v>
      </c>
      <c r="B39" s="30" t="s">
        <v>416</v>
      </c>
      <c r="C39" s="30"/>
      <c r="D39" s="30">
        <v>145</v>
      </c>
      <c r="E39" s="30"/>
      <c r="F39" s="30"/>
      <c r="G39" s="31" t="s">
        <v>38</v>
      </c>
    </row>
    <row r="40" spans="1:14" customFormat="1" x14ac:dyDescent="0.35">
      <c r="A40" s="29">
        <v>37</v>
      </c>
      <c r="B40" s="30" t="s">
        <v>417</v>
      </c>
      <c r="C40" s="30"/>
      <c r="D40" s="30">
        <v>145</v>
      </c>
      <c r="E40" s="30"/>
      <c r="F40" s="30"/>
      <c r="G40" s="31" t="s">
        <v>38</v>
      </c>
    </row>
    <row r="41" spans="1:14" customFormat="1" x14ac:dyDescent="0.35">
      <c r="A41" s="29">
        <v>38</v>
      </c>
      <c r="B41" s="30" t="s">
        <v>418</v>
      </c>
      <c r="C41" s="30"/>
      <c r="D41" s="30">
        <v>152</v>
      </c>
      <c r="E41" s="30"/>
      <c r="F41" s="30"/>
      <c r="G41" s="31" t="s">
        <v>44</v>
      </c>
    </row>
    <row r="42" spans="1:14" customFormat="1" x14ac:dyDescent="0.35">
      <c r="A42" s="29">
        <v>39</v>
      </c>
      <c r="B42" s="30" t="s">
        <v>419</v>
      </c>
      <c r="C42" s="30"/>
      <c r="D42" s="30">
        <v>152</v>
      </c>
      <c r="E42" s="30"/>
      <c r="F42" s="30"/>
      <c r="G42" s="31" t="s">
        <v>44</v>
      </c>
    </row>
    <row r="43" spans="1:14" customFormat="1" x14ac:dyDescent="0.35">
      <c r="A43" s="29">
        <v>40</v>
      </c>
      <c r="B43" s="30" t="s">
        <v>420</v>
      </c>
      <c r="C43" s="30"/>
      <c r="D43" s="30">
        <v>160</v>
      </c>
      <c r="E43" s="30"/>
      <c r="F43" s="30"/>
      <c r="G43" s="31" t="s">
        <v>46</v>
      </c>
    </row>
    <row r="44" spans="1:14" customFormat="1" x14ac:dyDescent="0.35">
      <c r="A44" s="29">
        <v>41</v>
      </c>
      <c r="B44" s="30" t="s">
        <v>421</v>
      </c>
      <c r="C44" s="30"/>
      <c r="D44" s="30">
        <v>160</v>
      </c>
      <c r="E44" s="30"/>
      <c r="F44" s="30"/>
      <c r="G44" s="31" t="s">
        <v>38</v>
      </c>
    </row>
    <row r="45" spans="1:14" customFormat="1" x14ac:dyDescent="0.35">
      <c r="A45" s="29">
        <v>42</v>
      </c>
      <c r="B45" s="30" t="s">
        <v>422</v>
      </c>
      <c r="C45" s="30"/>
      <c r="D45" s="30">
        <v>170</v>
      </c>
      <c r="E45" s="30"/>
      <c r="F45" s="30"/>
      <c r="G45" s="31" t="s">
        <v>42</v>
      </c>
    </row>
    <row r="46" spans="1:14" customFormat="1" x14ac:dyDescent="0.35">
      <c r="A46" s="29">
        <v>43</v>
      </c>
      <c r="B46" s="30" t="s">
        <v>423</v>
      </c>
      <c r="C46" s="30"/>
      <c r="D46" s="30">
        <v>182</v>
      </c>
      <c r="E46" s="30"/>
      <c r="F46" s="30"/>
      <c r="G46" s="31" t="s">
        <v>44</v>
      </c>
    </row>
    <row r="47" spans="1:14" customFormat="1" x14ac:dyDescent="0.35">
      <c r="A47" s="29">
        <v>44</v>
      </c>
      <c r="B47" s="30" t="s">
        <v>424</v>
      </c>
      <c r="C47" s="30"/>
      <c r="D47" s="30">
        <v>195</v>
      </c>
      <c r="E47" s="30"/>
      <c r="F47" s="30"/>
      <c r="G47" s="31" t="s">
        <v>38</v>
      </c>
    </row>
    <row r="48" spans="1:14" customFormat="1" x14ac:dyDescent="0.35">
      <c r="A48" s="29">
        <v>45</v>
      </c>
      <c r="B48" s="30" t="s">
        <v>425</v>
      </c>
      <c r="C48" s="30"/>
      <c r="D48" s="30">
        <v>220</v>
      </c>
      <c r="E48" s="30"/>
      <c r="F48" s="30"/>
      <c r="G48" s="31" t="s">
        <v>38</v>
      </c>
    </row>
    <row r="49" spans="1:7" customFormat="1" x14ac:dyDescent="0.35">
      <c r="A49" s="29">
        <v>46</v>
      </c>
      <c r="B49" s="30" t="s">
        <v>426</v>
      </c>
      <c r="C49" s="30"/>
      <c r="D49" s="30" t="s">
        <v>88</v>
      </c>
      <c r="E49" s="30"/>
      <c r="F49" s="30"/>
      <c r="G49" s="31" t="s">
        <v>38</v>
      </c>
    </row>
    <row r="50" spans="1:7" customFormat="1" x14ac:dyDescent="0.35">
      <c r="A50" s="29">
        <v>47</v>
      </c>
      <c r="B50" s="30" t="s">
        <v>427</v>
      </c>
      <c r="C50" s="30"/>
      <c r="D50" s="30" t="s">
        <v>88</v>
      </c>
      <c r="E50" s="30"/>
      <c r="F50" s="30"/>
      <c r="G50" s="31" t="s">
        <v>38</v>
      </c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honeticPr fontId="2" type="noConversion"/>
  <pageMargins left="0.7" right="0.7" top="0.75" bottom="0.75" header="0.3" footer="0.3"/>
  <pageSetup scale="93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C1A982-E836-4B73-AB3C-437DE0F1E4A0}">
  <sheetPr>
    <pageSetUpPr fitToPage="1"/>
  </sheetPr>
  <dimension ref="A1:O53"/>
  <sheetViews>
    <sheetView topLeftCell="A5" zoomScaleNormal="100" workbookViewId="0">
      <selection activeCell="I10" sqref="I10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428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 t="s">
        <v>429</v>
      </c>
      <c r="C4" s="30"/>
      <c r="D4" s="30">
        <v>113</v>
      </c>
      <c r="E4" s="30"/>
      <c r="F4" s="30"/>
      <c r="G4" s="31" t="s">
        <v>38</v>
      </c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 t="s">
        <v>430</v>
      </c>
      <c r="C5" s="30"/>
      <c r="D5" s="30">
        <v>113</v>
      </c>
      <c r="E5" s="30"/>
      <c r="F5" s="30"/>
      <c r="G5" s="31" t="s">
        <v>44</v>
      </c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 t="s">
        <v>431</v>
      </c>
      <c r="C6" s="30"/>
      <c r="D6" s="30">
        <v>113</v>
      </c>
      <c r="E6" s="30"/>
      <c r="F6" s="30"/>
      <c r="G6" s="31" t="s">
        <v>38</v>
      </c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 t="s">
        <v>432</v>
      </c>
      <c r="C7" s="30"/>
      <c r="D7" s="30">
        <v>113</v>
      </c>
      <c r="E7" s="30"/>
      <c r="F7" s="30"/>
      <c r="G7" s="31" t="s">
        <v>42</v>
      </c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 t="s">
        <v>433</v>
      </c>
      <c r="C8" s="30"/>
      <c r="D8" s="30">
        <v>113</v>
      </c>
      <c r="E8" s="30"/>
      <c r="F8" s="30"/>
      <c r="G8" s="31" t="s">
        <v>38</v>
      </c>
      <c r="I8"/>
      <c r="J8"/>
      <c r="K8"/>
      <c r="L8"/>
      <c r="M8"/>
      <c r="N8"/>
    </row>
    <row r="9" spans="1:15" x14ac:dyDescent="0.35">
      <c r="A9" s="29">
        <v>6</v>
      </c>
      <c r="B9" s="30" t="s">
        <v>434</v>
      </c>
      <c r="C9" s="30"/>
      <c r="D9" s="30">
        <v>113</v>
      </c>
      <c r="E9" s="30"/>
      <c r="F9" s="30"/>
      <c r="G9" s="31" t="s">
        <v>38</v>
      </c>
      <c r="I9"/>
      <c r="J9"/>
      <c r="K9"/>
      <c r="L9"/>
      <c r="M9"/>
      <c r="N9"/>
    </row>
    <row r="10" spans="1:15" ht="17.25" customHeight="1" x14ac:dyDescent="0.35">
      <c r="A10" s="29">
        <v>7</v>
      </c>
      <c r="B10" s="30" t="s">
        <v>435</v>
      </c>
      <c r="C10" s="30"/>
      <c r="D10" s="30">
        <v>113</v>
      </c>
      <c r="E10" s="30"/>
      <c r="F10" s="30"/>
      <c r="G10" s="31" t="s">
        <v>38</v>
      </c>
      <c r="I10"/>
      <c r="J10"/>
      <c r="K10"/>
      <c r="L10"/>
      <c r="M10"/>
      <c r="N10"/>
    </row>
    <row r="11" spans="1:15" x14ac:dyDescent="0.35">
      <c r="A11" s="29">
        <v>8</v>
      </c>
      <c r="B11" s="30" t="s">
        <v>436</v>
      </c>
      <c r="C11" s="30"/>
      <c r="D11" s="30">
        <v>113</v>
      </c>
      <c r="E11" s="30"/>
      <c r="F11" s="30"/>
      <c r="G11" s="31" t="s">
        <v>38</v>
      </c>
      <c r="I11"/>
      <c r="J11"/>
      <c r="K11"/>
      <c r="L11"/>
      <c r="M11"/>
      <c r="N11"/>
    </row>
    <row r="12" spans="1:15" x14ac:dyDescent="0.35">
      <c r="A12" s="29">
        <v>9</v>
      </c>
      <c r="B12" s="30" t="s">
        <v>437</v>
      </c>
      <c r="C12" s="30"/>
      <c r="D12" s="32">
        <v>120</v>
      </c>
      <c r="E12" s="30"/>
      <c r="F12" s="30"/>
      <c r="G12" s="31" t="s">
        <v>46</v>
      </c>
      <c r="I12"/>
      <c r="J12"/>
      <c r="K12"/>
      <c r="L12"/>
      <c r="M12"/>
      <c r="N12"/>
    </row>
    <row r="13" spans="1:15" x14ac:dyDescent="0.35">
      <c r="A13" s="29">
        <v>10</v>
      </c>
      <c r="B13" s="30" t="s">
        <v>438</v>
      </c>
      <c r="C13" s="30"/>
      <c r="D13" s="32">
        <v>120</v>
      </c>
      <c r="E13" s="30"/>
      <c r="F13" s="30"/>
      <c r="G13" s="31" t="s">
        <v>38</v>
      </c>
      <c r="I13"/>
      <c r="J13"/>
      <c r="K13"/>
      <c r="L13"/>
      <c r="M13"/>
      <c r="N13"/>
    </row>
    <row r="14" spans="1:15" x14ac:dyDescent="0.35">
      <c r="A14" s="29">
        <v>11</v>
      </c>
      <c r="B14" s="30" t="s">
        <v>439</v>
      </c>
      <c r="C14" s="30"/>
      <c r="D14" s="32">
        <v>120</v>
      </c>
      <c r="E14" s="30"/>
      <c r="F14" s="30"/>
      <c r="G14" s="31" t="s">
        <v>38</v>
      </c>
      <c r="I14"/>
      <c r="J14"/>
      <c r="K14"/>
      <c r="L14"/>
      <c r="M14"/>
      <c r="N14"/>
    </row>
    <row r="15" spans="1:15" x14ac:dyDescent="0.35">
      <c r="A15" s="29">
        <v>12</v>
      </c>
      <c r="B15" s="30" t="s">
        <v>440</v>
      </c>
      <c r="C15" s="30"/>
      <c r="D15" s="32">
        <v>120</v>
      </c>
      <c r="E15" s="30"/>
      <c r="F15" s="30"/>
      <c r="G15" s="31" t="s">
        <v>44</v>
      </c>
      <c r="I15"/>
      <c r="J15"/>
      <c r="K15"/>
      <c r="L15"/>
      <c r="M15"/>
      <c r="N15"/>
    </row>
    <row r="16" spans="1:15" x14ac:dyDescent="0.35">
      <c r="A16" s="29">
        <v>13</v>
      </c>
      <c r="B16" s="30" t="s">
        <v>441</v>
      </c>
      <c r="C16" s="30"/>
      <c r="D16" s="32">
        <v>120</v>
      </c>
      <c r="E16" s="30"/>
      <c r="F16" s="30"/>
      <c r="G16" s="31" t="s">
        <v>38</v>
      </c>
      <c r="I16"/>
      <c r="J16"/>
      <c r="K16"/>
      <c r="L16"/>
      <c r="M16"/>
      <c r="N16"/>
    </row>
    <row r="17" spans="1:14" x14ac:dyDescent="0.35">
      <c r="A17" s="29">
        <v>14</v>
      </c>
      <c r="B17" s="30" t="s">
        <v>442</v>
      </c>
      <c r="C17" s="30"/>
      <c r="D17" s="32">
        <v>120</v>
      </c>
      <c r="E17" s="30"/>
      <c r="F17" s="30"/>
      <c r="G17" s="31" t="s">
        <v>42</v>
      </c>
      <c r="I17"/>
      <c r="J17"/>
      <c r="K17"/>
      <c r="L17"/>
      <c r="M17"/>
      <c r="N17"/>
    </row>
    <row r="18" spans="1:14" x14ac:dyDescent="0.35">
      <c r="A18" s="29">
        <v>15</v>
      </c>
      <c r="B18" s="30" t="s">
        <v>443</v>
      </c>
      <c r="C18" s="30"/>
      <c r="D18" s="32">
        <v>120</v>
      </c>
      <c r="E18" s="30"/>
      <c r="F18" s="30"/>
      <c r="G18" s="31" t="s">
        <v>38</v>
      </c>
      <c r="I18"/>
      <c r="J18"/>
      <c r="K18"/>
      <c r="L18"/>
      <c r="M18"/>
      <c r="N18"/>
    </row>
    <row r="19" spans="1:14" x14ac:dyDescent="0.35">
      <c r="A19" s="29">
        <v>16</v>
      </c>
      <c r="B19" s="30" t="s">
        <v>444</v>
      </c>
      <c r="C19" s="30"/>
      <c r="D19" s="32">
        <v>120</v>
      </c>
      <c r="E19" s="30"/>
      <c r="F19" s="30"/>
      <c r="G19" s="31" t="s">
        <v>38</v>
      </c>
      <c r="I19"/>
      <c r="J19"/>
      <c r="K19"/>
      <c r="L19"/>
      <c r="M19"/>
      <c r="N19"/>
    </row>
    <row r="20" spans="1:14" x14ac:dyDescent="0.35">
      <c r="A20" s="29">
        <v>17</v>
      </c>
      <c r="B20" s="30" t="s">
        <v>445</v>
      </c>
      <c r="C20" s="30"/>
      <c r="D20" s="32">
        <v>120</v>
      </c>
      <c r="E20" s="30"/>
      <c r="F20" s="30"/>
      <c r="G20" s="31" t="s">
        <v>38</v>
      </c>
      <c r="I20"/>
      <c r="J20"/>
      <c r="K20"/>
      <c r="L20"/>
      <c r="M20"/>
      <c r="N20"/>
    </row>
    <row r="21" spans="1:14" x14ac:dyDescent="0.35">
      <c r="A21" s="29">
        <v>18</v>
      </c>
      <c r="B21" s="30" t="s">
        <v>446</v>
      </c>
      <c r="C21" s="30"/>
      <c r="D21" s="32">
        <v>126</v>
      </c>
      <c r="E21" s="30"/>
      <c r="F21" s="30"/>
      <c r="G21" s="31" t="s">
        <v>38</v>
      </c>
      <c r="I21"/>
      <c r="J21"/>
      <c r="K21"/>
      <c r="L21"/>
      <c r="M21"/>
      <c r="N21"/>
    </row>
    <row r="22" spans="1:14" x14ac:dyDescent="0.35">
      <c r="A22" s="29">
        <v>19</v>
      </c>
      <c r="B22" s="30" t="s">
        <v>447</v>
      </c>
      <c r="C22" s="30"/>
      <c r="D22" s="32">
        <v>126</v>
      </c>
      <c r="E22" s="30"/>
      <c r="F22" s="30"/>
      <c r="G22" s="31" t="s">
        <v>46</v>
      </c>
      <c r="I22"/>
      <c r="J22"/>
      <c r="K22"/>
      <c r="L22"/>
      <c r="M22"/>
      <c r="N22"/>
    </row>
    <row r="23" spans="1:14" x14ac:dyDescent="0.35">
      <c r="A23" s="29">
        <v>20</v>
      </c>
      <c r="B23" s="30" t="s">
        <v>448</v>
      </c>
      <c r="C23" s="30"/>
      <c r="D23" s="32">
        <v>126</v>
      </c>
      <c r="E23" s="30"/>
      <c r="F23" s="30"/>
      <c r="G23" s="31" t="s">
        <v>38</v>
      </c>
      <c r="I23"/>
      <c r="J23"/>
      <c r="K23"/>
      <c r="L23"/>
      <c r="M23"/>
      <c r="N23"/>
    </row>
    <row r="24" spans="1:14" x14ac:dyDescent="0.35">
      <c r="A24" s="29">
        <v>21</v>
      </c>
      <c r="B24" s="30" t="s">
        <v>449</v>
      </c>
      <c r="C24" s="30"/>
      <c r="D24" s="32">
        <v>126</v>
      </c>
      <c r="E24" s="30"/>
      <c r="F24" s="30"/>
      <c r="G24" s="31" t="s">
        <v>38</v>
      </c>
      <c r="I24"/>
      <c r="J24"/>
      <c r="K24"/>
      <c r="L24"/>
      <c r="M24"/>
      <c r="N24"/>
    </row>
    <row r="25" spans="1:14" x14ac:dyDescent="0.35">
      <c r="A25" s="29">
        <v>22</v>
      </c>
      <c r="B25" s="30" t="s">
        <v>450</v>
      </c>
      <c r="C25" s="30"/>
      <c r="D25" s="32">
        <v>126</v>
      </c>
      <c r="E25" s="30"/>
      <c r="F25" s="30"/>
      <c r="G25" s="31" t="s">
        <v>44</v>
      </c>
      <c r="I25"/>
      <c r="J25"/>
      <c r="K25"/>
      <c r="L25"/>
      <c r="M25"/>
      <c r="N25"/>
    </row>
    <row r="26" spans="1:14" x14ac:dyDescent="0.35">
      <c r="A26" s="29">
        <v>23</v>
      </c>
      <c r="B26" s="30" t="s">
        <v>451</v>
      </c>
      <c r="C26" s="30"/>
      <c r="D26" s="30">
        <v>132</v>
      </c>
      <c r="E26" s="30"/>
      <c r="F26" s="30"/>
      <c r="G26" s="31" t="s">
        <v>38</v>
      </c>
      <c r="I26"/>
      <c r="J26"/>
      <c r="K26"/>
      <c r="L26"/>
      <c r="M26"/>
      <c r="N26"/>
    </row>
    <row r="27" spans="1:14" x14ac:dyDescent="0.35">
      <c r="A27" s="29">
        <v>24</v>
      </c>
      <c r="B27" s="30" t="s">
        <v>452</v>
      </c>
      <c r="C27" s="30"/>
      <c r="D27" s="30">
        <v>132</v>
      </c>
      <c r="E27" s="30"/>
      <c r="F27" s="30"/>
      <c r="G27" s="31" t="s">
        <v>42</v>
      </c>
      <c r="I27"/>
      <c r="J27"/>
      <c r="K27"/>
      <c r="L27"/>
      <c r="M27"/>
      <c r="N27"/>
    </row>
    <row r="28" spans="1:14" x14ac:dyDescent="0.35">
      <c r="A28" s="29">
        <v>25</v>
      </c>
      <c r="B28" s="30" t="s">
        <v>453</v>
      </c>
      <c r="C28" s="30"/>
      <c r="D28" s="30">
        <v>132</v>
      </c>
      <c r="E28" s="30"/>
      <c r="F28" s="30"/>
      <c r="G28" s="31" t="s">
        <v>38</v>
      </c>
      <c r="I28"/>
      <c r="J28"/>
      <c r="K28"/>
      <c r="L28"/>
      <c r="M28"/>
      <c r="N28"/>
    </row>
    <row r="29" spans="1:14" x14ac:dyDescent="0.35">
      <c r="A29" s="29">
        <v>26</v>
      </c>
      <c r="B29" s="30" t="s">
        <v>454</v>
      </c>
      <c r="C29" s="30"/>
      <c r="D29" s="30">
        <v>132</v>
      </c>
      <c r="E29" s="30"/>
      <c r="F29" s="30"/>
      <c r="G29" s="31" t="s">
        <v>38</v>
      </c>
      <c r="I29"/>
      <c r="J29"/>
      <c r="K29"/>
      <c r="L29"/>
      <c r="M29"/>
      <c r="N29"/>
    </row>
    <row r="30" spans="1:14" x14ac:dyDescent="0.35">
      <c r="A30" s="29">
        <v>27</v>
      </c>
      <c r="B30" s="30" t="s">
        <v>455</v>
      </c>
      <c r="C30" s="30"/>
      <c r="D30" s="30">
        <v>132</v>
      </c>
      <c r="E30" s="30"/>
      <c r="F30" s="30"/>
      <c r="G30" s="31" t="s">
        <v>38</v>
      </c>
      <c r="I30"/>
      <c r="J30"/>
      <c r="K30"/>
      <c r="L30"/>
      <c r="M30"/>
      <c r="N30"/>
    </row>
    <row r="31" spans="1:14" x14ac:dyDescent="0.35">
      <c r="A31" s="29">
        <v>28</v>
      </c>
      <c r="B31" s="30" t="s">
        <v>456</v>
      </c>
      <c r="C31" s="30"/>
      <c r="D31" s="30">
        <v>138</v>
      </c>
      <c r="E31" s="30"/>
      <c r="F31" s="30"/>
      <c r="G31" s="31" t="s">
        <v>38</v>
      </c>
      <c r="I31"/>
      <c r="J31"/>
      <c r="K31"/>
      <c r="L31"/>
      <c r="M31"/>
      <c r="N31"/>
    </row>
    <row r="32" spans="1:14" x14ac:dyDescent="0.35">
      <c r="A32" s="29">
        <v>29</v>
      </c>
      <c r="B32" s="30" t="s">
        <v>457</v>
      </c>
      <c r="C32" s="30"/>
      <c r="D32" s="30">
        <v>138</v>
      </c>
      <c r="E32" s="30"/>
      <c r="F32" s="30"/>
      <c r="G32" s="31" t="s">
        <v>46</v>
      </c>
      <c r="I32"/>
      <c r="J32"/>
      <c r="K32"/>
      <c r="L32"/>
      <c r="M32"/>
      <c r="N32"/>
    </row>
    <row r="33" spans="1:14" x14ac:dyDescent="0.35">
      <c r="A33" s="29">
        <v>30</v>
      </c>
      <c r="B33" s="30" t="s">
        <v>458</v>
      </c>
      <c r="C33" s="30"/>
      <c r="D33" s="30">
        <v>138</v>
      </c>
      <c r="E33" s="30"/>
      <c r="F33" s="30"/>
      <c r="G33" s="31" t="s">
        <v>38</v>
      </c>
      <c r="I33"/>
      <c r="J33"/>
      <c r="K33"/>
      <c r="L33"/>
      <c r="M33"/>
      <c r="N33"/>
    </row>
    <row r="34" spans="1:14" x14ac:dyDescent="0.35">
      <c r="A34" s="29">
        <v>31</v>
      </c>
      <c r="B34" s="30" t="s">
        <v>459</v>
      </c>
      <c r="C34" s="30"/>
      <c r="D34" s="30">
        <v>138</v>
      </c>
      <c r="E34" s="30"/>
      <c r="F34" s="30"/>
      <c r="G34" s="31" t="s">
        <v>38</v>
      </c>
      <c r="I34"/>
      <c r="J34"/>
      <c r="K34"/>
      <c r="L34"/>
      <c r="M34"/>
      <c r="N34"/>
    </row>
    <row r="35" spans="1:14" x14ac:dyDescent="0.35">
      <c r="A35" s="29">
        <v>32</v>
      </c>
      <c r="B35" s="30" t="s">
        <v>460</v>
      </c>
      <c r="C35" s="30"/>
      <c r="D35" s="30">
        <v>138</v>
      </c>
      <c r="E35" s="30"/>
      <c r="F35" s="30"/>
      <c r="G35" s="31" t="s">
        <v>44</v>
      </c>
      <c r="I35"/>
      <c r="J35"/>
      <c r="K35"/>
      <c r="L35"/>
      <c r="M35"/>
      <c r="N35"/>
    </row>
    <row r="36" spans="1:14" x14ac:dyDescent="0.35">
      <c r="A36" s="29">
        <v>33</v>
      </c>
      <c r="B36" s="30" t="s">
        <v>461</v>
      </c>
      <c r="C36" s="30"/>
      <c r="D36" s="30">
        <v>145</v>
      </c>
      <c r="E36" s="30"/>
      <c r="F36" s="30"/>
      <c r="G36" s="31" t="s">
        <v>38</v>
      </c>
      <c r="I36"/>
      <c r="J36"/>
      <c r="K36"/>
      <c r="L36"/>
      <c r="M36"/>
      <c r="N36"/>
    </row>
    <row r="37" spans="1:14" x14ac:dyDescent="0.35">
      <c r="A37" s="29">
        <v>34</v>
      </c>
      <c r="B37" s="30" t="s">
        <v>462</v>
      </c>
      <c r="C37" s="30"/>
      <c r="D37" s="30">
        <v>145</v>
      </c>
      <c r="E37" s="30"/>
      <c r="F37" s="30"/>
      <c r="G37" s="31" t="s">
        <v>42</v>
      </c>
    </row>
    <row r="38" spans="1:14" customFormat="1" x14ac:dyDescent="0.35">
      <c r="A38" s="29">
        <v>35</v>
      </c>
      <c r="B38" s="30" t="s">
        <v>463</v>
      </c>
      <c r="C38" s="30"/>
      <c r="D38" s="30">
        <v>145</v>
      </c>
      <c r="E38" s="30"/>
      <c r="F38" s="30"/>
      <c r="G38" s="31" t="s">
        <v>38</v>
      </c>
    </row>
    <row r="39" spans="1:14" customFormat="1" x14ac:dyDescent="0.35">
      <c r="A39" s="29">
        <v>36</v>
      </c>
      <c r="B39" s="30" t="s">
        <v>464</v>
      </c>
      <c r="C39" s="30"/>
      <c r="D39" s="30">
        <v>145</v>
      </c>
      <c r="E39" s="30"/>
      <c r="F39" s="30"/>
      <c r="G39" s="31" t="s">
        <v>38</v>
      </c>
    </row>
    <row r="40" spans="1:14" customFormat="1" x14ac:dyDescent="0.35">
      <c r="A40" s="29">
        <v>37</v>
      </c>
      <c r="B40" s="30" t="s">
        <v>465</v>
      </c>
      <c r="C40" s="30"/>
      <c r="D40" s="30">
        <v>145</v>
      </c>
      <c r="E40" s="30"/>
      <c r="F40" s="30"/>
      <c r="G40" s="31" t="s">
        <v>38</v>
      </c>
    </row>
    <row r="41" spans="1:14" customFormat="1" x14ac:dyDescent="0.35">
      <c r="A41" s="29">
        <v>38</v>
      </c>
      <c r="B41" s="30" t="s">
        <v>466</v>
      </c>
      <c r="C41" s="30"/>
      <c r="D41" s="30">
        <v>152</v>
      </c>
      <c r="E41" s="30"/>
      <c r="F41" s="30"/>
      <c r="G41" s="31" t="s">
        <v>38</v>
      </c>
    </row>
    <row r="42" spans="1:14" customFormat="1" x14ac:dyDescent="0.35">
      <c r="A42" s="29">
        <v>39</v>
      </c>
      <c r="B42" s="30" t="s">
        <v>467</v>
      </c>
      <c r="C42" s="30"/>
      <c r="D42" s="30">
        <v>152</v>
      </c>
      <c r="E42" s="30"/>
      <c r="F42" s="30"/>
      <c r="G42" s="31" t="s">
        <v>46</v>
      </c>
    </row>
    <row r="43" spans="1:14" customFormat="1" x14ac:dyDescent="0.35">
      <c r="A43" s="29">
        <v>40</v>
      </c>
      <c r="B43" s="30" t="s">
        <v>468</v>
      </c>
      <c r="C43" s="30"/>
      <c r="D43" s="30">
        <v>160</v>
      </c>
      <c r="E43" s="30"/>
      <c r="F43" s="30"/>
      <c r="G43" s="31" t="s">
        <v>38</v>
      </c>
    </row>
    <row r="44" spans="1:14" customFormat="1" x14ac:dyDescent="0.35">
      <c r="A44" s="29">
        <v>41</v>
      </c>
      <c r="B44" s="30" t="s">
        <v>469</v>
      </c>
      <c r="C44" s="30"/>
      <c r="D44" s="30">
        <v>160</v>
      </c>
      <c r="E44" s="30"/>
      <c r="F44" s="30"/>
      <c r="G44" s="31" t="s">
        <v>38</v>
      </c>
    </row>
    <row r="45" spans="1:14" customFormat="1" x14ac:dyDescent="0.35">
      <c r="A45" s="29">
        <v>42</v>
      </c>
      <c r="B45" s="30" t="s">
        <v>470</v>
      </c>
      <c r="C45" s="30"/>
      <c r="D45" s="30">
        <v>170</v>
      </c>
      <c r="E45" s="30"/>
      <c r="F45" s="30"/>
      <c r="G45" s="31" t="s">
        <v>44</v>
      </c>
    </row>
    <row r="46" spans="1:14" customFormat="1" x14ac:dyDescent="0.35">
      <c r="A46" s="29">
        <v>43</v>
      </c>
      <c r="B46" s="30" t="s">
        <v>471</v>
      </c>
      <c r="C46" s="30"/>
      <c r="D46" s="30">
        <v>182</v>
      </c>
      <c r="E46" s="30"/>
      <c r="F46" s="30"/>
      <c r="G46" s="31" t="s">
        <v>38</v>
      </c>
    </row>
    <row r="47" spans="1:14" customFormat="1" x14ac:dyDescent="0.35">
      <c r="A47" s="29">
        <v>44</v>
      </c>
      <c r="B47" s="30" t="s">
        <v>472</v>
      </c>
      <c r="C47" s="30"/>
      <c r="D47" s="30">
        <v>195</v>
      </c>
      <c r="E47" s="30"/>
      <c r="F47" s="30"/>
      <c r="G47" s="31" t="s">
        <v>42</v>
      </c>
    </row>
    <row r="48" spans="1:14" customFormat="1" x14ac:dyDescent="0.35">
      <c r="A48" s="29">
        <v>45</v>
      </c>
      <c r="B48" s="30" t="s">
        <v>473</v>
      </c>
      <c r="C48" s="30"/>
      <c r="D48" s="30">
        <v>220</v>
      </c>
      <c r="E48" s="30"/>
      <c r="F48" s="30"/>
      <c r="G48" s="31" t="s">
        <v>38</v>
      </c>
    </row>
    <row r="49" spans="1:7" customFormat="1" x14ac:dyDescent="0.35">
      <c r="A49" s="29">
        <v>46</v>
      </c>
      <c r="B49" s="30" t="s">
        <v>474</v>
      </c>
      <c r="C49" s="30"/>
      <c r="D49" s="30" t="s">
        <v>88</v>
      </c>
      <c r="E49" s="30"/>
      <c r="F49" s="30"/>
      <c r="G49" s="31" t="s">
        <v>38</v>
      </c>
    </row>
    <row r="50" spans="1:7" customFormat="1" x14ac:dyDescent="0.35">
      <c r="A50" s="29">
        <v>47</v>
      </c>
      <c r="B50" s="30" t="s">
        <v>475</v>
      </c>
      <c r="C50" s="30"/>
      <c r="D50" s="30" t="s">
        <v>88</v>
      </c>
      <c r="E50" s="30"/>
      <c r="F50" s="30"/>
      <c r="G50" s="31" t="s">
        <v>38</v>
      </c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honeticPr fontId="2" type="noConversion"/>
  <pageMargins left="0.7" right="0.7" top="0.75" bottom="0.75" header="0.3" footer="0.3"/>
  <pageSetup scale="93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38B2A-4FA0-4B1C-8770-DDB70723E9FB}">
  <sheetPr>
    <pageSetUpPr fitToPage="1"/>
  </sheetPr>
  <dimension ref="A1:O53"/>
  <sheetViews>
    <sheetView topLeftCell="A5" zoomScaleNormal="100" workbookViewId="0">
      <selection activeCell="D4" sqref="D4:D50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476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/>
      <c r="C4" s="30"/>
      <c r="D4" s="30">
        <v>113</v>
      </c>
      <c r="E4" s="30"/>
      <c r="F4" s="30"/>
      <c r="G4" s="31"/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/>
      <c r="C5" s="30"/>
      <c r="D5" s="30">
        <v>113</v>
      </c>
      <c r="E5" s="30"/>
      <c r="F5" s="30"/>
      <c r="G5" s="31"/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/>
      <c r="C6" s="30"/>
      <c r="D6" s="30">
        <v>113</v>
      </c>
      <c r="E6" s="30"/>
      <c r="F6" s="30"/>
      <c r="G6" s="31"/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/>
      <c r="C7" s="30"/>
      <c r="D7" s="30">
        <v>113</v>
      </c>
      <c r="E7" s="30"/>
      <c r="F7" s="30"/>
      <c r="G7" s="31"/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/>
      <c r="C8" s="30"/>
      <c r="D8" s="30">
        <v>113</v>
      </c>
      <c r="E8" s="30"/>
      <c r="F8" s="30"/>
      <c r="G8" s="31"/>
      <c r="I8"/>
      <c r="J8"/>
      <c r="K8"/>
      <c r="L8"/>
      <c r="M8"/>
      <c r="N8"/>
    </row>
    <row r="9" spans="1:15" x14ac:dyDescent="0.35">
      <c r="A9" s="29">
        <v>6</v>
      </c>
      <c r="B9" s="30"/>
      <c r="C9" s="30"/>
      <c r="D9" s="30">
        <v>113</v>
      </c>
      <c r="E9" s="30"/>
      <c r="F9" s="30"/>
      <c r="G9" s="31"/>
      <c r="I9"/>
      <c r="J9"/>
      <c r="K9"/>
      <c r="L9"/>
      <c r="M9"/>
      <c r="N9"/>
    </row>
    <row r="10" spans="1:15" ht="17.25" customHeight="1" x14ac:dyDescent="0.35">
      <c r="A10" s="29">
        <v>7</v>
      </c>
      <c r="B10" s="30"/>
      <c r="C10" s="30"/>
      <c r="D10" s="30">
        <v>113</v>
      </c>
      <c r="E10" s="30"/>
      <c r="F10" s="30"/>
      <c r="G10" s="31"/>
      <c r="I10"/>
      <c r="J10"/>
      <c r="K10"/>
      <c r="L10"/>
      <c r="M10"/>
      <c r="N10"/>
    </row>
    <row r="11" spans="1:15" x14ac:dyDescent="0.35">
      <c r="A11" s="29">
        <v>8</v>
      </c>
      <c r="B11" s="30"/>
      <c r="C11" s="30"/>
      <c r="D11" s="30">
        <v>113</v>
      </c>
      <c r="E11" s="30"/>
      <c r="F11" s="30"/>
      <c r="G11" s="31"/>
      <c r="I11"/>
      <c r="J11"/>
      <c r="K11"/>
      <c r="L11"/>
      <c r="M11"/>
      <c r="N11"/>
    </row>
    <row r="12" spans="1:15" x14ac:dyDescent="0.35">
      <c r="A12" s="29">
        <v>9</v>
      </c>
      <c r="B12" s="30"/>
      <c r="C12" s="30"/>
      <c r="D12" s="32">
        <v>120</v>
      </c>
      <c r="E12" s="30"/>
      <c r="F12" s="30"/>
      <c r="G12" s="31"/>
      <c r="I12"/>
      <c r="J12"/>
      <c r="K12"/>
      <c r="L12"/>
      <c r="M12"/>
      <c r="N12"/>
    </row>
    <row r="13" spans="1:15" x14ac:dyDescent="0.35">
      <c r="A13" s="29">
        <v>10</v>
      </c>
      <c r="B13" s="30"/>
      <c r="C13" s="30"/>
      <c r="D13" s="32">
        <v>120</v>
      </c>
      <c r="E13" s="30"/>
      <c r="F13" s="30"/>
      <c r="G13" s="31"/>
      <c r="I13"/>
      <c r="J13"/>
      <c r="K13"/>
      <c r="L13"/>
      <c r="M13"/>
      <c r="N13"/>
    </row>
    <row r="14" spans="1:15" x14ac:dyDescent="0.35">
      <c r="A14" s="29">
        <v>11</v>
      </c>
      <c r="B14" s="30"/>
      <c r="C14" s="30"/>
      <c r="D14" s="32">
        <v>120</v>
      </c>
      <c r="E14" s="30"/>
      <c r="F14" s="30"/>
      <c r="G14" s="31"/>
      <c r="I14"/>
      <c r="J14"/>
      <c r="K14"/>
      <c r="L14"/>
      <c r="M14"/>
      <c r="N14"/>
    </row>
    <row r="15" spans="1:15" x14ac:dyDescent="0.35">
      <c r="A15" s="29">
        <v>12</v>
      </c>
      <c r="B15" s="30"/>
      <c r="C15" s="30"/>
      <c r="D15" s="32">
        <v>120</v>
      </c>
      <c r="E15" s="30"/>
      <c r="F15" s="30"/>
      <c r="G15" s="31"/>
      <c r="I15"/>
      <c r="J15"/>
      <c r="K15"/>
      <c r="L15"/>
      <c r="M15"/>
      <c r="N15"/>
    </row>
    <row r="16" spans="1:15" x14ac:dyDescent="0.35">
      <c r="A16" s="29">
        <v>13</v>
      </c>
      <c r="B16" s="30"/>
      <c r="C16" s="30"/>
      <c r="D16" s="32">
        <v>120</v>
      </c>
      <c r="E16" s="30"/>
      <c r="F16" s="30"/>
      <c r="G16" s="31"/>
      <c r="I16"/>
      <c r="J16"/>
      <c r="K16"/>
      <c r="L16"/>
      <c r="M16"/>
      <c r="N16"/>
    </row>
    <row r="17" spans="1:14" x14ac:dyDescent="0.35">
      <c r="A17" s="29">
        <v>14</v>
      </c>
      <c r="B17" s="30"/>
      <c r="C17" s="30"/>
      <c r="D17" s="32">
        <v>120</v>
      </c>
      <c r="E17" s="30"/>
      <c r="F17" s="30"/>
      <c r="G17" s="31"/>
      <c r="I17"/>
      <c r="J17"/>
      <c r="K17"/>
      <c r="L17"/>
      <c r="M17"/>
      <c r="N17"/>
    </row>
    <row r="18" spans="1:14" x14ac:dyDescent="0.35">
      <c r="A18" s="29">
        <v>15</v>
      </c>
      <c r="B18" s="30"/>
      <c r="C18" s="30"/>
      <c r="D18" s="32">
        <v>120</v>
      </c>
      <c r="E18" s="30"/>
      <c r="F18" s="30"/>
      <c r="G18" s="31"/>
      <c r="I18"/>
      <c r="J18"/>
      <c r="K18"/>
      <c r="L18"/>
      <c r="M18"/>
      <c r="N18"/>
    </row>
    <row r="19" spans="1:14" x14ac:dyDescent="0.35">
      <c r="A19" s="29">
        <v>16</v>
      </c>
      <c r="B19" s="30"/>
      <c r="C19" s="30"/>
      <c r="D19" s="32">
        <v>120</v>
      </c>
      <c r="E19" s="30"/>
      <c r="F19" s="30"/>
      <c r="G19" s="31"/>
      <c r="I19"/>
      <c r="J19"/>
      <c r="K19"/>
      <c r="L19"/>
      <c r="M19"/>
      <c r="N19"/>
    </row>
    <row r="20" spans="1:14" x14ac:dyDescent="0.35">
      <c r="A20" s="29">
        <v>17</v>
      </c>
      <c r="B20" s="30"/>
      <c r="C20" s="30"/>
      <c r="D20" s="32">
        <v>120</v>
      </c>
      <c r="E20" s="30"/>
      <c r="F20" s="30"/>
      <c r="G20" s="31"/>
      <c r="I20"/>
      <c r="J20"/>
      <c r="K20"/>
      <c r="L20"/>
      <c r="M20"/>
      <c r="N20"/>
    </row>
    <row r="21" spans="1:14" x14ac:dyDescent="0.35">
      <c r="A21" s="29">
        <v>18</v>
      </c>
      <c r="B21" s="30"/>
      <c r="C21" s="30"/>
      <c r="D21" s="32">
        <v>126</v>
      </c>
      <c r="E21" s="30"/>
      <c r="F21" s="30"/>
      <c r="G21" s="31"/>
      <c r="I21"/>
      <c r="J21"/>
      <c r="K21"/>
      <c r="L21"/>
      <c r="M21"/>
      <c r="N21"/>
    </row>
    <row r="22" spans="1:14" x14ac:dyDescent="0.35">
      <c r="A22" s="29">
        <v>19</v>
      </c>
      <c r="B22" s="30"/>
      <c r="C22" s="30"/>
      <c r="D22" s="32">
        <v>126</v>
      </c>
      <c r="E22" s="30"/>
      <c r="F22" s="30"/>
      <c r="G22" s="31"/>
      <c r="I22"/>
      <c r="J22"/>
      <c r="K22"/>
      <c r="L22"/>
      <c r="M22"/>
      <c r="N22"/>
    </row>
    <row r="23" spans="1:14" x14ac:dyDescent="0.35">
      <c r="A23" s="29">
        <v>20</v>
      </c>
      <c r="B23" s="30"/>
      <c r="C23" s="30"/>
      <c r="D23" s="32">
        <v>126</v>
      </c>
      <c r="E23" s="30"/>
      <c r="F23" s="30"/>
      <c r="G23" s="31"/>
      <c r="I23"/>
      <c r="J23"/>
      <c r="K23"/>
      <c r="L23"/>
      <c r="M23"/>
      <c r="N23"/>
    </row>
    <row r="24" spans="1:14" x14ac:dyDescent="0.35">
      <c r="A24" s="29">
        <v>21</v>
      </c>
      <c r="B24" s="30"/>
      <c r="C24" s="30"/>
      <c r="D24" s="32">
        <v>126</v>
      </c>
      <c r="E24" s="30"/>
      <c r="F24" s="30"/>
      <c r="G24" s="31"/>
      <c r="I24"/>
      <c r="J24"/>
      <c r="K24"/>
      <c r="L24"/>
      <c r="M24"/>
      <c r="N24"/>
    </row>
    <row r="25" spans="1:14" x14ac:dyDescent="0.35">
      <c r="A25" s="29">
        <v>22</v>
      </c>
      <c r="B25" s="30"/>
      <c r="C25" s="30"/>
      <c r="D25" s="32">
        <v>126</v>
      </c>
      <c r="E25" s="30"/>
      <c r="F25" s="30"/>
      <c r="G25" s="31"/>
      <c r="I25"/>
      <c r="J25"/>
      <c r="K25"/>
      <c r="L25"/>
      <c r="M25"/>
      <c r="N25"/>
    </row>
    <row r="26" spans="1:14" x14ac:dyDescent="0.35">
      <c r="A26" s="29">
        <v>23</v>
      </c>
      <c r="B26" s="30"/>
      <c r="C26" s="30"/>
      <c r="D26" s="30">
        <v>132</v>
      </c>
      <c r="E26" s="30"/>
      <c r="F26" s="30"/>
      <c r="G26" s="31"/>
      <c r="I26"/>
      <c r="J26"/>
      <c r="K26"/>
      <c r="L26"/>
      <c r="M26"/>
      <c r="N26"/>
    </row>
    <row r="27" spans="1:14" x14ac:dyDescent="0.35">
      <c r="A27" s="29">
        <v>24</v>
      </c>
      <c r="B27" s="30"/>
      <c r="C27" s="30"/>
      <c r="D27" s="30">
        <v>132</v>
      </c>
      <c r="E27" s="30"/>
      <c r="F27" s="30"/>
      <c r="G27" s="31"/>
      <c r="I27"/>
      <c r="J27"/>
      <c r="K27"/>
      <c r="L27"/>
      <c r="M27"/>
      <c r="N27"/>
    </row>
    <row r="28" spans="1:14" x14ac:dyDescent="0.35">
      <c r="A28" s="29">
        <v>25</v>
      </c>
      <c r="B28" s="30"/>
      <c r="C28" s="30"/>
      <c r="D28" s="30">
        <v>132</v>
      </c>
      <c r="E28" s="30"/>
      <c r="F28" s="30"/>
      <c r="G28" s="31"/>
      <c r="I28"/>
      <c r="J28"/>
      <c r="K28"/>
      <c r="L28"/>
      <c r="M28"/>
      <c r="N28"/>
    </row>
    <row r="29" spans="1:14" x14ac:dyDescent="0.35">
      <c r="A29" s="29">
        <v>26</v>
      </c>
      <c r="B29" s="30"/>
      <c r="C29" s="30"/>
      <c r="D29" s="30">
        <v>132</v>
      </c>
      <c r="E29" s="30"/>
      <c r="F29" s="30"/>
      <c r="G29" s="31"/>
      <c r="I29"/>
      <c r="J29"/>
      <c r="K29"/>
      <c r="L29"/>
      <c r="M29"/>
      <c r="N29"/>
    </row>
    <row r="30" spans="1:14" x14ac:dyDescent="0.35">
      <c r="A30" s="29">
        <v>27</v>
      </c>
      <c r="B30" s="30"/>
      <c r="C30" s="30"/>
      <c r="D30" s="30">
        <v>132</v>
      </c>
      <c r="E30" s="30"/>
      <c r="F30" s="30"/>
      <c r="G30" s="31"/>
      <c r="I30"/>
      <c r="J30"/>
      <c r="K30"/>
      <c r="L30"/>
      <c r="M30"/>
      <c r="N30"/>
    </row>
    <row r="31" spans="1:14" x14ac:dyDescent="0.35">
      <c r="A31" s="29">
        <v>28</v>
      </c>
      <c r="B31" s="30"/>
      <c r="C31" s="30"/>
      <c r="D31" s="30">
        <v>138</v>
      </c>
      <c r="E31" s="30"/>
      <c r="F31" s="30"/>
      <c r="G31" s="31"/>
      <c r="I31"/>
      <c r="J31"/>
      <c r="K31"/>
      <c r="L31"/>
      <c r="M31"/>
      <c r="N31"/>
    </row>
    <row r="32" spans="1:14" x14ac:dyDescent="0.35">
      <c r="A32" s="29">
        <v>29</v>
      </c>
      <c r="B32" s="30"/>
      <c r="C32" s="30"/>
      <c r="D32" s="30">
        <v>138</v>
      </c>
      <c r="E32" s="30"/>
      <c r="F32" s="30"/>
      <c r="G32" s="31"/>
      <c r="I32"/>
      <c r="J32"/>
      <c r="K32"/>
      <c r="L32"/>
      <c r="M32"/>
      <c r="N32"/>
    </row>
    <row r="33" spans="1:14" x14ac:dyDescent="0.35">
      <c r="A33" s="29">
        <v>30</v>
      </c>
      <c r="B33" s="30"/>
      <c r="C33" s="30"/>
      <c r="D33" s="30">
        <v>138</v>
      </c>
      <c r="E33" s="30"/>
      <c r="F33" s="30"/>
      <c r="G33" s="31"/>
      <c r="I33"/>
      <c r="J33"/>
      <c r="K33"/>
      <c r="L33"/>
      <c r="M33"/>
      <c r="N33"/>
    </row>
    <row r="34" spans="1:14" x14ac:dyDescent="0.35">
      <c r="A34" s="29">
        <v>31</v>
      </c>
      <c r="B34" s="30"/>
      <c r="C34" s="30"/>
      <c r="D34" s="30">
        <v>138</v>
      </c>
      <c r="E34" s="30"/>
      <c r="F34" s="30"/>
      <c r="G34" s="31"/>
      <c r="I34"/>
      <c r="J34"/>
      <c r="K34"/>
      <c r="L34"/>
      <c r="M34"/>
      <c r="N34"/>
    </row>
    <row r="35" spans="1:14" x14ac:dyDescent="0.35">
      <c r="A35" s="29">
        <v>32</v>
      </c>
      <c r="B35" s="30"/>
      <c r="C35" s="30"/>
      <c r="D35" s="30">
        <v>138</v>
      </c>
      <c r="E35" s="30"/>
      <c r="F35" s="30"/>
      <c r="G35" s="31"/>
      <c r="I35"/>
      <c r="J35"/>
      <c r="K35"/>
      <c r="L35"/>
      <c r="M35"/>
      <c r="N35"/>
    </row>
    <row r="36" spans="1:14" x14ac:dyDescent="0.35">
      <c r="A36" s="29">
        <v>33</v>
      </c>
      <c r="B36" s="30"/>
      <c r="C36" s="30"/>
      <c r="D36" s="30">
        <v>145</v>
      </c>
      <c r="E36" s="30"/>
      <c r="F36" s="30"/>
      <c r="G36" s="31"/>
      <c r="I36"/>
      <c r="J36"/>
      <c r="K36"/>
      <c r="L36"/>
      <c r="M36"/>
      <c r="N36"/>
    </row>
    <row r="37" spans="1:14" x14ac:dyDescent="0.35">
      <c r="A37" s="29">
        <v>34</v>
      </c>
      <c r="B37" s="30"/>
      <c r="C37" s="30"/>
      <c r="D37" s="30">
        <v>145</v>
      </c>
      <c r="E37" s="30"/>
      <c r="F37" s="30"/>
      <c r="G37" s="31"/>
    </row>
    <row r="38" spans="1:14" customFormat="1" x14ac:dyDescent="0.35">
      <c r="A38" s="29">
        <v>35</v>
      </c>
      <c r="B38" s="30"/>
      <c r="C38" s="30"/>
      <c r="D38" s="30">
        <v>145</v>
      </c>
      <c r="E38" s="30"/>
      <c r="F38" s="30"/>
      <c r="G38" s="31"/>
    </row>
    <row r="39" spans="1:14" customFormat="1" x14ac:dyDescent="0.35">
      <c r="A39" s="29">
        <v>36</v>
      </c>
      <c r="B39" s="30"/>
      <c r="C39" s="30"/>
      <c r="D39" s="30">
        <v>145</v>
      </c>
      <c r="E39" s="30"/>
      <c r="F39" s="30"/>
      <c r="G39" s="31"/>
    </row>
    <row r="40" spans="1:14" customFormat="1" x14ac:dyDescent="0.35">
      <c r="A40" s="29">
        <v>37</v>
      </c>
      <c r="B40" s="30"/>
      <c r="C40" s="30"/>
      <c r="D40" s="30">
        <v>145</v>
      </c>
      <c r="E40" s="30"/>
      <c r="F40" s="30"/>
      <c r="G40" s="31"/>
    </row>
    <row r="41" spans="1:14" customFormat="1" x14ac:dyDescent="0.35">
      <c r="A41" s="29">
        <v>38</v>
      </c>
      <c r="B41" s="30"/>
      <c r="C41" s="30"/>
      <c r="D41" s="30">
        <v>152</v>
      </c>
      <c r="E41" s="30"/>
      <c r="F41" s="30"/>
      <c r="G41" s="31"/>
    </row>
    <row r="42" spans="1:14" customFormat="1" x14ac:dyDescent="0.35">
      <c r="A42" s="29">
        <v>39</v>
      </c>
      <c r="B42" s="30"/>
      <c r="C42" s="30"/>
      <c r="D42" s="30">
        <v>152</v>
      </c>
      <c r="E42" s="30"/>
      <c r="F42" s="30"/>
      <c r="G42" s="31"/>
    </row>
    <row r="43" spans="1:14" customFormat="1" x14ac:dyDescent="0.35">
      <c r="A43" s="29">
        <v>40</v>
      </c>
      <c r="B43" s="30"/>
      <c r="C43" s="30"/>
      <c r="D43" s="30">
        <v>160</v>
      </c>
      <c r="E43" s="30"/>
      <c r="F43" s="30"/>
      <c r="G43" s="31"/>
    </row>
    <row r="44" spans="1:14" customFormat="1" x14ac:dyDescent="0.35">
      <c r="A44" s="29">
        <v>41</v>
      </c>
      <c r="B44" s="30"/>
      <c r="C44" s="30"/>
      <c r="D44" s="30">
        <v>160</v>
      </c>
      <c r="E44" s="30"/>
      <c r="F44" s="30"/>
      <c r="G44" s="31"/>
    </row>
    <row r="45" spans="1:14" customFormat="1" x14ac:dyDescent="0.35">
      <c r="A45" s="29">
        <v>42</v>
      </c>
      <c r="B45" s="30"/>
      <c r="C45" s="30"/>
      <c r="D45" s="30">
        <v>170</v>
      </c>
      <c r="E45" s="30"/>
      <c r="F45" s="30"/>
      <c r="G45" s="31"/>
    </row>
    <row r="46" spans="1:14" customFormat="1" x14ac:dyDescent="0.35">
      <c r="A46" s="29">
        <v>43</v>
      </c>
      <c r="B46" s="30"/>
      <c r="C46" s="30"/>
      <c r="D46" s="30">
        <v>182</v>
      </c>
      <c r="E46" s="30"/>
      <c r="F46" s="30"/>
      <c r="G46" s="31"/>
    </row>
    <row r="47" spans="1:14" customFormat="1" x14ac:dyDescent="0.35">
      <c r="A47" s="29">
        <v>44</v>
      </c>
      <c r="B47" s="30"/>
      <c r="C47" s="30"/>
      <c r="D47" s="30">
        <v>195</v>
      </c>
      <c r="E47" s="30"/>
      <c r="F47" s="30"/>
      <c r="G47" s="31"/>
    </row>
    <row r="48" spans="1:14" customFormat="1" x14ac:dyDescent="0.35">
      <c r="A48" s="29">
        <v>45</v>
      </c>
      <c r="B48" s="30"/>
      <c r="C48" s="30"/>
      <c r="D48" s="30">
        <v>220</v>
      </c>
      <c r="E48" s="30"/>
      <c r="F48" s="30"/>
      <c r="G48" s="31"/>
    </row>
    <row r="49" spans="1:7" customFormat="1" x14ac:dyDescent="0.35">
      <c r="A49" s="29">
        <v>46</v>
      </c>
      <c r="B49" s="30"/>
      <c r="C49" s="30"/>
      <c r="D49" s="30" t="s">
        <v>88</v>
      </c>
      <c r="E49" s="30"/>
      <c r="F49" s="30"/>
      <c r="G49" s="31"/>
    </row>
    <row r="50" spans="1:7" customFormat="1" x14ac:dyDescent="0.35">
      <c r="A50" s="29">
        <v>47</v>
      </c>
      <c r="B50" s="30"/>
      <c r="C50" s="30"/>
      <c r="D50" s="30" t="s">
        <v>88</v>
      </c>
      <c r="E50" s="30"/>
      <c r="F50" s="30"/>
      <c r="G50" s="31"/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ageMargins left="0.7" right="0.7" top="0.75" bottom="0.75" header="0.3" footer="0.3"/>
  <pageSetup scale="93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6F18F-585D-4182-AECB-8A34BA90FBFA}">
  <sheetPr>
    <pageSetUpPr fitToPage="1"/>
  </sheetPr>
  <dimension ref="A1:O53"/>
  <sheetViews>
    <sheetView zoomScaleNormal="100" workbookViewId="0">
      <selection activeCell="D4" sqref="D4:D50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477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/>
      <c r="C4" s="30"/>
      <c r="D4" s="30">
        <v>113</v>
      </c>
      <c r="E4" s="30"/>
      <c r="F4" s="30"/>
      <c r="G4" s="31"/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/>
      <c r="C5" s="30"/>
      <c r="D5" s="30">
        <v>113</v>
      </c>
      <c r="E5" s="30"/>
      <c r="F5" s="30"/>
      <c r="G5" s="31"/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/>
      <c r="C6" s="30"/>
      <c r="D6" s="30">
        <v>113</v>
      </c>
      <c r="E6" s="30"/>
      <c r="F6" s="30"/>
      <c r="G6" s="31"/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/>
      <c r="C7" s="30"/>
      <c r="D7" s="30">
        <v>113</v>
      </c>
      <c r="E7" s="30"/>
      <c r="F7" s="30"/>
      <c r="G7" s="31"/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/>
      <c r="C8" s="30"/>
      <c r="D8" s="30">
        <v>113</v>
      </c>
      <c r="E8" s="30"/>
      <c r="F8" s="30"/>
      <c r="G8" s="31"/>
      <c r="I8"/>
      <c r="J8"/>
      <c r="K8"/>
      <c r="L8"/>
      <c r="M8"/>
      <c r="N8"/>
    </row>
    <row r="9" spans="1:15" x14ac:dyDescent="0.35">
      <c r="A9" s="29">
        <v>6</v>
      </c>
      <c r="B9" s="30"/>
      <c r="C9" s="30"/>
      <c r="D9" s="30">
        <v>113</v>
      </c>
      <c r="E9" s="30"/>
      <c r="F9" s="30"/>
      <c r="G9" s="31"/>
      <c r="I9"/>
      <c r="J9"/>
      <c r="K9"/>
      <c r="L9"/>
      <c r="M9"/>
      <c r="N9"/>
    </row>
    <row r="10" spans="1:15" ht="17.25" customHeight="1" x14ac:dyDescent="0.35">
      <c r="A10" s="29">
        <v>7</v>
      </c>
      <c r="B10" s="30"/>
      <c r="C10" s="30"/>
      <c r="D10" s="30">
        <v>113</v>
      </c>
      <c r="E10" s="30"/>
      <c r="F10" s="30"/>
      <c r="G10" s="31"/>
      <c r="I10"/>
      <c r="J10"/>
      <c r="K10"/>
      <c r="L10"/>
      <c r="M10"/>
      <c r="N10"/>
    </row>
    <row r="11" spans="1:15" x14ac:dyDescent="0.35">
      <c r="A11" s="29">
        <v>8</v>
      </c>
      <c r="B11" s="30"/>
      <c r="C11" s="30"/>
      <c r="D11" s="30">
        <v>113</v>
      </c>
      <c r="E11" s="30"/>
      <c r="F11" s="30"/>
      <c r="G11" s="31"/>
      <c r="I11"/>
      <c r="J11"/>
      <c r="K11"/>
      <c r="L11"/>
      <c r="M11"/>
      <c r="N11"/>
    </row>
    <row r="12" spans="1:15" x14ac:dyDescent="0.35">
      <c r="A12" s="29">
        <v>9</v>
      </c>
      <c r="B12" s="30"/>
      <c r="C12" s="30"/>
      <c r="D12" s="32">
        <v>120</v>
      </c>
      <c r="E12" s="30"/>
      <c r="F12" s="30"/>
      <c r="G12" s="31"/>
      <c r="I12"/>
      <c r="J12"/>
      <c r="K12"/>
      <c r="L12"/>
      <c r="M12"/>
      <c r="N12"/>
    </row>
    <row r="13" spans="1:15" x14ac:dyDescent="0.35">
      <c r="A13" s="29">
        <v>10</v>
      </c>
      <c r="B13" s="30"/>
      <c r="C13" s="30"/>
      <c r="D13" s="32">
        <v>120</v>
      </c>
      <c r="E13" s="30"/>
      <c r="F13" s="30"/>
      <c r="G13" s="31"/>
      <c r="I13"/>
      <c r="J13"/>
      <c r="K13"/>
      <c r="L13"/>
      <c r="M13"/>
      <c r="N13"/>
    </row>
    <row r="14" spans="1:15" x14ac:dyDescent="0.35">
      <c r="A14" s="29">
        <v>11</v>
      </c>
      <c r="B14" s="30"/>
      <c r="C14" s="30"/>
      <c r="D14" s="32">
        <v>120</v>
      </c>
      <c r="E14" s="30"/>
      <c r="F14" s="30"/>
      <c r="G14" s="31"/>
      <c r="I14"/>
      <c r="J14"/>
      <c r="K14"/>
      <c r="L14"/>
      <c r="M14"/>
      <c r="N14"/>
    </row>
    <row r="15" spans="1:15" x14ac:dyDescent="0.35">
      <c r="A15" s="29">
        <v>12</v>
      </c>
      <c r="B15" s="30"/>
      <c r="C15" s="30"/>
      <c r="D15" s="32">
        <v>120</v>
      </c>
      <c r="E15" s="30"/>
      <c r="F15" s="30"/>
      <c r="G15" s="31"/>
      <c r="I15"/>
      <c r="J15"/>
      <c r="K15"/>
      <c r="L15"/>
      <c r="M15"/>
      <c r="N15"/>
    </row>
    <row r="16" spans="1:15" x14ac:dyDescent="0.35">
      <c r="A16" s="29">
        <v>13</v>
      </c>
      <c r="B16" s="30"/>
      <c r="C16" s="30"/>
      <c r="D16" s="32">
        <v>120</v>
      </c>
      <c r="E16" s="30"/>
      <c r="F16" s="30"/>
      <c r="G16" s="31"/>
      <c r="I16"/>
      <c r="J16"/>
      <c r="K16"/>
      <c r="L16"/>
      <c r="M16"/>
      <c r="N16"/>
    </row>
    <row r="17" spans="1:14" x14ac:dyDescent="0.35">
      <c r="A17" s="29">
        <v>14</v>
      </c>
      <c r="B17" s="30"/>
      <c r="C17" s="30"/>
      <c r="D17" s="32">
        <v>120</v>
      </c>
      <c r="E17" s="30"/>
      <c r="F17" s="30"/>
      <c r="G17" s="31"/>
      <c r="I17"/>
      <c r="J17"/>
      <c r="K17"/>
      <c r="L17"/>
      <c r="M17"/>
      <c r="N17"/>
    </row>
    <row r="18" spans="1:14" x14ac:dyDescent="0.35">
      <c r="A18" s="29">
        <v>15</v>
      </c>
      <c r="B18" s="30"/>
      <c r="C18" s="30"/>
      <c r="D18" s="32">
        <v>120</v>
      </c>
      <c r="E18" s="30"/>
      <c r="F18" s="30"/>
      <c r="G18" s="31"/>
      <c r="I18"/>
      <c r="J18"/>
      <c r="K18"/>
      <c r="L18"/>
      <c r="M18"/>
      <c r="N18"/>
    </row>
    <row r="19" spans="1:14" x14ac:dyDescent="0.35">
      <c r="A19" s="29">
        <v>16</v>
      </c>
      <c r="B19" s="30"/>
      <c r="C19" s="30"/>
      <c r="D19" s="32">
        <v>120</v>
      </c>
      <c r="E19" s="30"/>
      <c r="F19" s="30"/>
      <c r="G19" s="31"/>
      <c r="I19"/>
      <c r="J19"/>
      <c r="K19"/>
      <c r="L19"/>
      <c r="M19"/>
      <c r="N19"/>
    </row>
    <row r="20" spans="1:14" x14ac:dyDescent="0.35">
      <c r="A20" s="29">
        <v>17</v>
      </c>
      <c r="B20" s="30"/>
      <c r="C20" s="30"/>
      <c r="D20" s="32">
        <v>120</v>
      </c>
      <c r="E20" s="30"/>
      <c r="F20" s="30"/>
      <c r="G20" s="31"/>
      <c r="I20"/>
      <c r="J20"/>
      <c r="K20"/>
      <c r="L20"/>
      <c r="M20"/>
      <c r="N20"/>
    </row>
    <row r="21" spans="1:14" x14ac:dyDescent="0.35">
      <c r="A21" s="29">
        <v>18</v>
      </c>
      <c r="B21" s="30"/>
      <c r="C21" s="30"/>
      <c r="D21" s="32">
        <v>126</v>
      </c>
      <c r="E21" s="30"/>
      <c r="F21" s="30"/>
      <c r="G21" s="31"/>
      <c r="I21"/>
      <c r="J21"/>
      <c r="K21"/>
      <c r="L21"/>
      <c r="M21"/>
      <c r="N21"/>
    </row>
    <row r="22" spans="1:14" x14ac:dyDescent="0.35">
      <c r="A22" s="29">
        <v>19</v>
      </c>
      <c r="B22" s="30"/>
      <c r="C22" s="30"/>
      <c r="D22" s="32">
        <v>126</v>
      </c>
      <c r="E22" s="30"/>
      <c r="F22" s="30"/>
      <c r="G22" s="31"/>
      <c r="I22"/>
      <c r="J22"/>
      <c r="K22"/>
      <c r="L22"/>
      <c r="M22"/>
      <c r="N22"/>
    </row>
    <row r="23" spans="1:14" x14ac:dyDescent="0.35">
      <c r="A23" s="29">
        <v>20</v>
      </c>
      <c r="B23" s="30"/>
      <c r="C23" s="30"/>
      <c r="D23" s="32">
        <v>126</v>
      </c>
      <c r="E23" s="30"/>
      <c r="F23" s="30"/>
      <c r="G23" s="31"/>
      <c r="I23"/>
      <c r="J23"/>
      <c r="K23"/>
      <c r="L23"/>
      <c r="M23"/>
      <c r="N23"/>
    </row>
    <row r="24" spans="1:14" x14ac:dyDescent="0.35">
      <c r="A24" s="29">
        <v>21</v>
      </c>
      <c r="B24" s="30"/>
      <c r="C24" s="30"/>
      <c r="D24" s="32">
        <v>126</v>
      </c>
      <c r="E24" s="30"/>
      <c r="F24" s="30"/>
      <c r="G24" s="31"/>
      <c r="I24"/>
      <c r="J24"/>
      <c r="K24"/>
      <c r="L24"/>
      <c r="M24"/>
      <c r="N24"/>
    </row>
    <row r="25" spans="1:14" x14ac:dyDescent="0.35">
      <c r="A25" s="29">
        <v>22</v>
      </c>
      <c r="B25" s="30"/>
      <c r="C25" s="30"/>
      <c r="D25" s="32">
        <v>126</v>
      </c>
      <c r="E25" s="30"/>
      <c r="F25" s="30"/>
      <c r="G25" s="31"/>
      <c r="I25"/>
      <c r="J25"/>
      <c r="K25"/>
      <c r="L25"/>
      <c r="M25"/>
      <c r="N25"/>
    </row>
    <row r="26" spans="1:14" x14ac:dyDescent="0.35">
      <c r="A26" s="29">
        <v>23</v>
      </c>
      <c r="B26" s="30"/>
      <c r="C26" s="30"/>
      <c r="D26" s="30">
        <v>132</v>
      </c>
      <c r="E26" s="30"/>
      <c r="F26" s="30"/>
      <c r="G26" s="31"/>
      <c r="I26"/>
      <c r="J26"/>
      <c r="K26"/>
      <c r="L26"/>
      <c r="M26"/>
      <c r="N26"/>
    </row>
    <row r="27" spans="1:14" x14ac:dyDescent="0.35">
      <c r="A27" s="29">
        <v>24</v>
      </c>
      <c r="B27" s="30"/>
      <c r="C27" s="30"/>
      <c r="D27" s="30">
        <v>132</v>
      </c>
      <c r="E27" s="30"/>
      <c r="F27" s="30"/>
      <c r="G27" s="31"/>
      <c r="I27"/>
      <c r="J27"/>
      <c r="K27"/>
      <c r="L27"/>
      <c r="M27"/>
      <c r="N27"/>
    </row>
    <row r="28" spans="1:14" x14ac:dyDescent="0.35">
      <c r="A28" s="29">
        <v>25</v>
      </c>
      <c r="B28" s="30"/>
      <c r="C28" s="30"/>
      <c r="D28" s="30">
        <v>132</v>
      </c>
      <c r="E28" s="30"/>
      <c r="F28" s="30"/>
      <c r="G28" s="31"/>
      <c r="I28"/>
      <c r="J28"/>
      <c r="K28"/>
      <c r="L28"/>
      <c r="M28"/>
      <c r="N28"/>
    </row>
    <row r="29" spans="1:14" x14ac:dyDescent="0.35">
      <c r="A29" s="29">
        <v>26</v>
      </c>
      <c r="B29" s="30"/>
      <c r="C29" s="30"/>
      <c r="D29" s="30">
        <v>132</v>
      </c>
      <c r="E29" s="30"/>
      <c r="F29" s="30"/>
      <c r="G29" s="31"/>
      <c r="I29"/>
      <c r="J29"/>
      <c r="K29"/>
      <c r="L29"/>
      <c r="M29"/>
      <c r="N29"/>
    </row>
    <row r="30" spans="1:14" x14ac:dyDescent="0.35">
      <c r="A30" s="29">
        <v>27</v>
      </c>
      <c r="B30" s="30"/>
      <c r="C30" s="30"/>
      <c r="D30" s="30">
        <v>132</v>
      </c>
      <c r="E30" s="30"/>
      <c r="F30" s="30"/>
      <c r="G30" s="31"/>
      <c r="I30"/>
      <c r="J30"/>
      <c r="K30"/>
      <c r="L30"/>
      <c r="M30"/>
      <c r="N30"/>
    </row>
    <row r="31" spans="1:14" x14ac:dyDescent="0.35">
      <c r="A31" s="29">
        <v>28</v>
      </c>
      <c r="B31" s="30"/>
      <c r="C31" s="30"/>
      <c r="D31" s="30">
        <v>138</v>
      </c>
      <c r="E31" s="30"/>
      <c r="F31" s="30"/>
      <c r="G31" s="31"/>
      <c r="I31"/>
      <c r="J31"/>
      <c r="K31"/>
      <c r="L31"/>
      <c r="M31"/>
      <c r="N31"/>
    </row>
    <row r="32" spans="1:14" x14ac:dyDescent="0.35">
      <c r="A32" s="29">
        <v>29</v>
      </c>
      <c r="B32" s="30"/>
      <c r="C32" s="30"/>
      <c r="D32" s="30">
        <v>138</v>
      </c>
      <c r="E32" s="30"/>
      <c r="F32" s="30"/>
      <c r="G32" s="31"/>
      <c r="I32"/>
      <c r="J32"/>
      <c r="K32"/>
      <c r="L32"/>
      <c r="M32"/>
      <c r="N32"/>
    </row>
    <row r="33" spans="1:14" x14ac:dyDescent="0.35">
      <c r="A33" s="29">
        <v>30</v>
      </c>
      <c r="B33" s="30"/>
      <c r="C33" s="30"/>
      <c r="D33" s="30">
        <v>138</v>
      </c>
      <c r="E33" s="30"/>
      <c r="F33" s="30"/>
      <c r="G33" s="31"/>
      <c r="I33"/>
      <c r="J33"/>
      <c r="K33"/>
      <c r="L33"/>
      <c r="M33"/>
      <c r="N33"/>
    </row>
    <row r="34" spans="1:14" x14ac:dyDescent="0.35">
      <c r="A34" s="29">
        <v>31</v>
      </c>
      <c r="B34" s="30"/>
      <c r="C34" s="30"/>
      <c r="D34" s="30">
        <v>138</v>
      </c>
      <c r="E34" s="30"/>
      <c r="F34" s="30"/>
      <c r="G34" s="31"/>
      <c r="I34"/>
      <c r="J34"/>
      <c r="K34"/>
      <c r="L34"/>
      <c r="M34"/>
      <c r="N34"/>
    </row>
    <row r="35" spans="1:14" x14ac:dyDescent="0.35">
      <c r="A35" s="29">
        <v>32</v>
      </c>
      <c r="B35" s="30"/>
      <c r="C35" s="30"/>
      <c r="D35" s="30">
        <v>138</v>
      </c>
      <c r="E35" s="30"/>
      <c r="F35" s="30"/>
      <c r="G35" s="31"/>
      <c r="I35"/>
      <c r="J35"/>
      <c r="K35"/>
      <c r="L35"/>
      <c r="M35"/>
      <c r="N35"/>
    </row>
    <row r="36" spans="1:14" x14ac:dyDescent="0.35">
      <c r="A36" s="29">
        <v>33</v>
      </c>
      <c r="B36" s="30"/>
      <c r="C36" s="30"/>
      <c r="D36" s="30">
        <v>145</v>
      </c>
      <c r="E36" s="30"/>
      <c r="F36" s="30"/>
      <c r="G36" s="31"/>
      <c r="I36"/>
      <c r="J36"/>
      <c r="K36"/>
      <c r="L36"/>
      <c r="M36"/>
      <c r="N36"/>
    </row>
    <row r="37" spans="1:14" x14ac:dyDescent="0.35">
      <c r="A37" s="29">
        <v>34</v>
      </c>
      <c r="B37" s="30"/>
      <c r="C37" s="30"/>
      <c r="D37" s="30">
        <v>145</v>
      </c>
      <c r="E37" s="30"/>
      <c r="F37" s="30"/>
      <c r="G37" s="31"/>
    </row>
    <row r="38" spans="1:14" customFormat="1" x14ac:dyDescent="0.35">
      <c r="A38" s="29">
        <v>35</v>
      </c>
      <c r="B38" s="30"/>
      <c r="C38" s="30"/>
      <c r="D38" s="30">
        <v>145</v>
      </c>
      <c r="E38" s="30"/>
      <c r="F38" s="30"/>
      <c r="G38" s="31"/>
    </row>
    <row r="39" spans="1:14" customFormat="1" x14ac:dyDescent="0.35">
      <c r="A39" s="29">
        <v>36</v>
      </c>
      <c r="B39" s="30"/>
      <c r="C39" s="30"/>
      <c r="D39" s="30">
        <v>145</v>
      </c>
      <c r="E39" s="30"/>
      <c r="F39" s="30"/>
      <c r="G39" s="31"/>
    </row>
    <row r="40" spans="1:14" customFormat="1" x14ac:dyDescent="0.35">
      <c r="A40" s="29">
        <v>37</v>
      </c>
      <c r="B40" s="30"/>
      <c r="C40" s="30"/>
      <c r="D40" s="30">
        <v>145</v>
      </c>
      <c r="E40" s="30"/>
      <c r="F40" s="30"/>
      <c r="G40" s="31"/>
    </row>
    <row r="41" spans="1:14" customFormat="1" x14ac:dyDescent="0.35">
      <c r="A41" s="29">
        <v>38</v>
      </c>
      <c r="B41" s="30"/>
      <c r="C41" s="30"/>
      <c r="D41" s="30">
        <v>152</v>
      </c>
      <c r="E41" s="30"/>
      <c r="F41" s="30"/>
      <c r="G41" s="31"/>
    </row>
    <row r="42" spans="1:14" customFormat="1" x14ac:dyDescent="0.35">
      <c r="A42" s="29">
        <v>39</v>
      </c>
      <c r="B42" s="30"/>
      <c r="C42" s="30"/>
      <c r="D42" s="30">
        <v>152</v>
      </c>
      <c r="E42" s="30"/>
      <c r="F42" s="30"/>
      <c r="G42" s="31"/>
    </row>
    <row r="43" spans="1:14" customFormat="1" x14ac:dyDescent="0.35">
      <c r="A43" s="29">
        <v>40</v>
      </c>
      <c r="B43" s="30"/>
      <c r="C43" s="30"/>
      <c r="D43" s="30">
        <v>160</v>
      </c>
      <c r="E43" s="30"/>
      <c r="F43" s="30"/>
      <c r="G43" s="31"/>
    </row>
    <row r="44" spans="1:14" customFormat="1" x14ac:dyDescent="0.35">
      <c r="A44" s="29">
        <v>41</v>
      </c>
      <c r="B44" s="30"/>
      <c r="C44" s="30"/>
      <c r="D44" s="30">
        <v>160</v>
      </c>
      <c r="E44" s="30"/>
      <c r="F44" s="30"/>
      <c r="G44" s="31"/>
    </row>
    <row r="45" spans="1:14" customFormat="1" x14ac:dyDescent="0.35">
      <c r="A45" s="29">
        <v>42</v>
      </c>
      <c r="B45" s="30"/>
      <c r="C45" s="30"/>
      <c r="D45" s="30">
        <v>170</v>
      </c>
      <c r="E45" s="30"/>
      <c r="F45" s="30"/>
      <c r="G45" s="31"/>
    </row>
    <row r="46" spans="1:14" customFormat="1" x14ac:dyDescent="0.35">
      <c r="A46" s="29">
        <v>43</v>
      </c>
      <c r="B46" s="30"/>
      <c r="C46" s="30"/>
      <c r="D46" s="30">
        <v>182</v>
      </c>
      <c r="E46" s="30"/>
      <c r="F46" s="30"/>
      <c r="G46" s="31"/>
    </row>
    <row r="47" spans="1:14" customFormat="1" x14ac:dyDescent="0.35">
      <c r="A47" s="29">
        <v>44</v>
      </c>
      <c r="B47" s="30"/>
      <c r="C47" s="30"/>
      <c r="D47" s="30">
        <v>195</v>
      </c>
      <c r="E47" s="30"/>
      <c r="F47" s="30"/>
      <c r="G47" s="31"/>
    </row>
    <row r="48" spans="1:14" customFormat="1" x14ac:dyDescent="0.35">
      <c r="A48" s="29">
        <v>45</v>
      </c>
      <c r="B48" s="30"/>
      <c r="C48" s="30"/>
      <c r="D48" s="30">
        <v>220</v>
      </c>
      <c r="E48" s="30"/>
      <c r="F48" s="30"/>
      <c r="G48" s="31"/>
    </row>
    <row r="49" spans="1:7" customFormat="1" x14ac:dyDescent="0.35">
      <c r="A49" s="29">
        <v>46</v>
      </c>
      <c r="B49" s="30"/>
      <c r="C49" s="30"/>
      <c r="D49" s="30" t="s">
        <v>88</v>
      </c>
      <c r="E49" s="30"/>
      <c r="F49" s="30"/>
      <c r="G49" s="31"/>
    </row>
    <row r="50" spans="1:7" customFormat="1" x14ac:dyDescent="0.35">
      <c r="A50" s="29">
        <v>47</v>
      </c>
      <c r="B50" s="30"/>
      <c r="C50" s="30"/>
      <c r="D50" s="30" t="s">
        <v>88</v>
      </c>
      <c r="E50" s="30"/>
      <c r="F50" s="30"/>
      <c r="G50" s="31"/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ageMargins left="0.7" right="0.7" top="0.75" bottom="0.75" header="0.3" footer="0.3"/>
  <pageSetup scale="93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290E4-2F32-4CDD-A04B-66FC673853F4}">
  <sheetPr>
    <pageSetUpPr fitToPage="1"/>
  </sheetPr>
  <dimension ref="A1:O53"/>
  <sheetViews>
    <sheetView zoomScaleNormal="100" workbookViewId="0">
      <selection sqref="A1:G1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478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/>
      <c r="C4" s="30"/>
      <c r="D4" s="30"/>
      <c r="E4" s="30"/>
      <c r="F4" s="30"/>
      <c r="G4" s="31"/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/>
      <c r="C5" s="30"/>
      <c r="D5" s="30"/>
      <c r="E5" s="30"/>
      <c r="F5" s="30"/>
      <c r="G5" s="31"/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/>
      <c r="C6" s="30"/>
      <c r="D6" s="30"/>
      <c r="E6" s="30"/>
      <c r="F6" s="30"/>
      <c r="G6" s="31"/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/>
      <c r="C7" s="30"/>
      <c r="D7" s="32"/>
      <c r="E7" s="30"/>
      <c r="F7" s="30"/>
      <c r="G7" s="31"/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/>
      <c r="C8" s="30"/>
      <c r="D8" s="30"/>
      <c r="E8" s="30"/>
      <c r="F8" s="30"/>
      <c r="G8" s="31"/>
      <c r="I8"/>
      <c r="J8"/>
      <c r="K8"/>
      <c r="L8"/>
      <c r="M8"/>
      <c r="N8"/>
    </row>
    <row r="9" spans="1:15" x14ac:dyDescent="0.35">
      <c r="A9" s="29">
        <v>6</v>
      </c>
      <c r="B9" s="30"/>
      <c r="C9" s="30"/>
      <c r="D9" s="32"/>
      <c r="E9" s="30"/>
      <c r="F9" s="30"/>
      <c r="G9" s="31"/>
      <c r="I9"/>
      <c r="J9"/>
      <c r="K9"/>
      <c r="L9"/>
      <c r="M9"/>
      <c r="N9"/>
    </row>
    <row r="10" spans="1:15" ht="17.25" customHeight="1" x14ac:dyDescent="0.35">
      <c r="A10" s="29">
        <v>7</v>
      </c>
      <c r="B10" s="30"/>
      <c r="C10" s="30"/>
      <c r="D10" s="30"/>
      <c r="E10" s="30"/>
      <c r="F10" s="30"/>
      <c r="G10" s="31"/>
      <c r="I10"/>
      <c r="J10"/>
      <c r="K10"/>
      <c r="L10"/>
      <c r="M10"/>
      <c r="N10"/>
    </row>
    <row r="11" spans="1:15" x14ac:dyDescent="0.35">
      <c r="A11" s="29">
        <v>8</v>
      </c>
      <c r="B11" s="30"/>
      <c r="C11" s="30"/>
      <c r="D11" s="30"/>
      <c r="E11" s="30"/>
      <c r="F11" s="30"/>
      <c r="G11" s="31"/>
      <c r="I11"/>
      <c r="J11"/>
      <c r="K11"/>
      <c r="L11"/>
      <c r="M11"/>
      <c r="N11"/>
    </row>
    <row r="12" spans="1:15" x14ac:dyDescent="0.35">
      <c r="A12" s="29">
        <v>9</v>
      </c>
      <c r="B12" s="30"/>
      <c r="C12" s="30"/>
      <c r="D12" s="32"/>
      <c r="E12" s="30"/>
      <c r="F12" s="30"/>
      <c r="G12" s="31"/>
      <c r="I12"/>
      <c r="J12"/>
      <c r="K12"/>
      <c r="L12"/>
      <c r="M12"/>
      <c r="N12"/>
    </row>
    <row r="13" spans="1:15" x14ac:dyDescent="0.35">
      <c r="A13" s="29">
        <v>10</v>
      </c>
      <c r="B13" s="30"/>
      <c r="C13" s="30"/>
      <c r="D13" s="30"/>
      <c r="E13" s="30"/>
      <c r="F13" s="30"/>
      <c r="G13" s="31"/>
      <c r="I13"/>
      <c r="J13"/>
      <c r="K13"/>
      <c r="L13"/>
      <c r="M13"/>
      <c r="N13"/>
    </row>
    <row r="14" spans="1:15" x14ac:dyDescent="0.35">
      <c r="A14" s="29">
        <v>11</v>
      </c>
      <c r="B14" s="30"/>
      <c r="C14" s="30"/>
      <c r="D14" s="30"/>
      <c r="E14" s="30"/>
      <c r="F14" s="30"/>
      <c r="G14" s="31"/>
      <c r="I14"/>
      <c r="J14"/>
      <c r="K14"/>
      <c r="L14"/>
      <c r="M14"/>
      <c r="N14"/>
    </row>
    <row r="15" spans="1:15" x14ac:dyDescent="0.35">
      <c r="A15" s="29">
        <v>12</v>
      </c>
      <c r="B15" s="30"/>
      <c r="C15" s="30"/>
      <c r="D15" s="30"/>
      <c r="E15" s="30"/>
      <c r="F15" s="30"/>
      <c r="G15" s="31"/>
      <c r="I15"/>
      <c r="J15"/>
      <c r="K15"/>
      <c r="L15"/>
      <c r="M15"/>
      <c r="N15"/>
    </row>
    <row r="16" spans="1:15" x14ac:dyDescent="0.35">
      <c r="A16" s="29">
        <v>13</v>
      </c>
      <c r="B16" s="30"/>
      <c r="C16" s="30"/>
      <c r="D16" s="30"/>
      <c r="E16" s="30"/>
      <c r="F16" s="30"/>
      <c r="G16" s="31"/>
      <c r="I16"/>
      <c r="J16"/>
      <c r="K16"/>
      <c r="L16"/>
      <c r="M16"/>
      <c r="N16"/>
    </row>
    <row r="17" spans="1:14" x14ac:dyDescent="0.35">
      <c r="A17" s="29">
        <v>14</v>
      </c>
      <c r="B17" s="30"/>
      <c r="C17" s="30"/>
      <c r="D17" s="30"/>
      <c r="E17" s="30"/>
      <c r="F17" s="30"/>
      <c r="G17" s="31"/>
      <c r="I17"/>
      <c r="J17"/>
      <c r="K17"/>
      <c r="L17"/>
      <c r="M17"/>
      <c r="N17"/>
    </row>
    <row r="18" spans="1:14" x14ac:dyDescent="0.35">
      <c r="A18" s="29">
        <v>15</v>
      </c>
      <c r="B18" s="30"/>
      <c r="C18" s="30"/>
      <c r="D18" s="30"/>
      <c r="E18" s="30"/>
      <c r="F18" s="30"/>
      <c r="G18" s="31"/>
      <c r="I18"/>
      <c r="J18"/>
      <c r="K18"/>
      <c r="L18"/>
      <c r="M18"/>
      <c r="N18"/>
    </row>
    <row r="19" spans="1:14" x14ac:dyDescent="0.35">
      <c r="A19" s="29">
        <v>16</v>
      </c>
      <c r="B19" s="30"/>
      <c r="C19" s="30"/>
      <c r="D19" s="30"/>
      <c r="E19" s="30"/>
      <c r="F19" s="30"/>
      <c r="G19" s="31"/>
      <c r="I19"/>
      <c r="J19"/>
      <c r="K19"/>
      <c r="L19"/>
      <c r="M19"/>
      <c r="N19"/>
    </row>
    <row r="20" spans="1:14" x14ac:dyDescent="0.35">
      <c r="A20" s="29">
        <v>17</v>
      </c>
      <c r="B20" s="30"/>
      <c r="C20" s="30"/>
      <c r="D20" s="30"/>
      <c r="E20" s="30"/>
      <c r="F20" s="30"/>
      <c r="G20" s="31"/>
      <c r="I20"/>
      <c r="J20"/>
      <c r="K20"/>
      <c r="L20"/>
      <c r="M20"/>
      <c r="N20"/>
    </row>
    <row r="21" spans="1:14" x14ac:dyDescent="0.35">
      <c r="A21" s="29">
        <v>18</v>
      </c>
      <c r="B21" s="30"/>
      <c r="C21" s="30"/>
      <c r="D21" s="32"/>
      <c r="E21" s="30"/>
      <c r="F21" s="30"/>
      <c r="G21" s="31"/>
      <c r="I21"/>
      <c r="J21"/>
      <c r="K21"/>
      <c r="L21"/>
      <c r="M21"/>
      <c r="N21"/>
    </row>
    <row r="22" spans="1:14" x14ac:dyDescent="0.35">
      <c r="A22" s="29">
        <v>19</v>
      </c>
      <c r="B22" s="30"/>
      <c r="C22" s="30"/>
      <c r="D22" s="30"/>
      <c r="E22" s="30"/>
      <c r="F22" s="30"/>
      <c r="G22" s="31"/>
      <c r="I22"/>
      <c r="J22"/>
      <c r="K22"/>
      <c r="L22"/>
      <c r="M22"/>
      <c r="N22"/>
    </row>
    <row r="23" spans="1:14" x14ac:dyDescent="0.35">
      <c r="A23" s="29">
        <v>20</v>
      </c>
      <c r="B23" s="30"/>
      <c r="C23" s="30"/>
      <c r="D23" s="30"/>
      <c r="E23" s="30"/>
      <c r="F23" s="30"/>
      <c r="G23" s="31"/>
      <c r="I23"/>
      <c r="J23"/>
      <c r="K23"/>
      <c r="L23"/>
      <c r="M23"/>
      <c r="N23"/>
    </row>
    <row r="24" spans="1:14" x14ac:dyDescent="0.35">
      <c r="A24" s="29">
        <v>21</v>
      </c>
      <c r="B24" s="30"/>
      <c r="C24" s="30"/>
      <c r="D24" s="30"/>
      <c r="E24" s="30"/>
      <c r="F24" s="30"/>
      <c r="G24" s="31"/>
      <c r="I24"/>
      <c r="J24"/>
      <c r="K24"/>
      <c r="L24"/>
      <c r="M24"/>
      <c r="N24"/>
    </row>
    <row r="25" spans="1:14" x14ac:dyDescent="0.35">
      <c r="A25" s="29">
        <v>22</v>
      </c>
      <c r="B25" s="30"/>
      <c r="C25" s="30"/>
      <c r="D25" s="30"/>
      <c r="E25" s="30"/>
      <c r="F25" s="30"/>
      <c r="G25" s="31"/>
      <c r="I25"/>
      <c r="J25"/>
      <c r="K25"/>
      <c r="L25"/>
      <c r="M25"/>
      <c r="N25"/>
    </row>
    <row r="26" spans="1:14" x14ac:dyDescent="0.35">
      <c r="A26" s="29">
        <v>23</v>
      </c>
      <c r="B26" s="30"/>
      <c r="C26" s="30"/>
      <c r="D26" s="30"/>
      <c r="E26" s="30"/>
      <c r="F26" s="30"/>
      <c r="G26" s="31"/>
      <c r="I26"/>
      <c r="J26"/>
      <c r="K26"/>
      <c r="L26"/>
      <c r="M26"/>
      <c r="N26"/>
    </row>
    <row r="27" spans="1:14" x14ac:dyDescent="0.35">
      <c r="A27" s="29">
        <v>24</v>
      </c>
      <c r="B27" s="30"/>
      <c r="C27" s="30"/>
      <c r="D27" s="32"/>
      <c r="E27" s="30"/>
      <c r="F27" s="30"/>
      <c r="G27" s="31"/>
      <c r="I27"/>
      <c r="J27"/>
      <c r="K27"/>
      <c r="L27"/>
      <c r="M27"/>
      <c r="N27"/>
    </row>
    <row r="28" spans="1:14" x14ac:dyDescent="0.35">
      <c r="A28" s="29">
        <v>25</v>
      </c>
      <c r="B28" s="30"/>
      <c r="C28" s="30"/>
      <c r="D28" s="30"/>
      <c r="E28" s="30"/>
      <c r="F28" s="30"/>
      <c r="G28" s="31"/>
      <c r="I28"/>
      <c r="J28"/>
      <c r="K28"/>
      <c r="L28"/>
      <c r="M28"/>
      <c r="N28"/>
    </row>
    <row r="29" spans="1:14" x14ac:dyDescent="0.35">
      <c r="A29" s="29">
        <v>26</v>
      </c>
      <c r="B29" s="30"/>
      <c r="C29" s="30"/>
      <c r="D29" s="30"/>
      <c r="E29" s="30"/>
      <c r="F29" s="30"/>
      <c r="G29" s="31"/>
      <c r="I29"/>
      <c r="J29"/>
      <c r="K29"/>
      <c r="L29"/>
      <c r="M29"/>
      <c r="N29"/>
    </row>
    <row r="30" spans="1:14" x14ac:dyDescent="0.35">
      <c r="A30" s="29">
        <v>27</v>
      </c>
      <c r="B30" s="30"/>
      <c r="C30" s="30"/>
      <c r="D30" s="30"/>
      <c r="E30" s="30"/>
      <c r="F30" s="30"/>
      <c r="G30" s="31"/>
      <c r="I30"/>
      <c r="J30"/>
      <c r="K30"/>
      <c r="L30"/>
      <c r="M30"/>
      <c r="N30"/>
    </row>
    <row r="31" spans="1:14" x14ac:dyDescent="0.35">
      <c r="A31" s="29">
        <v>28</v>
      </c>
      <c r="B31" s="30"/>
      <c r="C31" s="30"/>
      <c r="D31" s="30"/>
      <c r="E31" s="30"/>
      <c r="F31" s="30"/>
      <c r="G31" s="31"/>
      <c r="I31"/>
      <c r="J31"/>
      <c r="K31"/>
      <c r="L31"/>
      <c r="M31"/>
      <c r="N31"/>
    </row>
    <row r="32" spans="1:14" x14ac:dyDescent="0.35">
      <c r="A32" s="29">
        <v>29</v>
      </c>
      <c r="B32" s="30"/>
      <c r="C32" s="30"/>
      <c r="D32" s="30"/>
      <c r="E32" s="30"/>
      <c r="F32" s="30"/>
      <c r="G32" s="31"/>
      <c r="I32"/>
      <c r="J32"/>
      <c r="K32"/>
      <c r="L32"/>
      <c r="M32"/>
      <c r="N32"/>
    </row>
    <row r="33" spans="1:14" x14ac:dyDescent="0.35">
      <c r="A33" s="29">
        <v>30</v>
      </c>
      <c r="B33" s="30"/>
      <c r="C33" s="30"/>
      <c r="D33" s="30"/>
      <c r="E33" s="30"/>
      <c r="F33" s="30"/>
      <c r="G33" s="31"/>
      <c r="I33"/>
      <c r="J33"/>
      <c r="K33"/>
      <c r="L33"/>
      <c r="M33"/>
      <c r="N33"/>
    </row>
    <row r="34" spans="1:14" x14ac:dyDescent="0.35">
      <c r="A34" s="29">
        <v>31</v>
      </c>
      <c r="B34" s="30"/>
      <c r="C34" s="30"/>
      <c r="D34" s="30"/>
      <c r="E34" s="30"/>
      <c r="F34" s="30"/>
      <c r="G34" s="31"/>
      <c r="I34"/>
      <c r="J34"/>
      <c r="K34"/>
      <c r="L34"/>
      <c r="M34"/>
      <c r="N34"/>
    </row>
    <row r="35" spans="1:14" x14ac:dyDescent="0.35">
      <c r="A35" s="29">
        <v>32</v>
      </c>
      <c r="B35" s="30"/>
      <c r="C35" s="30"/>
      <c r="D35" s="30"/>
      <c r="E35" s="30"/>
      <c r="F35" s="30"/>
      <c r="G35" s="31"/>
      <c r="I35"/>
      <c r="J35"/>
      <c r="K35"/>
      <c r="L35"/>
      <c r="M35"/>
      <c r="N35"/>
    </row>
    <row r="36" spans="1:14" x14ac:dyDescent="0.35">
      <c r="A36" s="29">
        <v>33</v>
      </c>
      <c r="B36" s="30"/>
      <c r="C36" s="30"/>
      <c r="D36" s="30"/>
      <c r="E36" s="30"/>
      <c r="F36" s="30"/>
      <c r="G36" s="31"/>
      <c r="I36"/>
      <c r="J36"/>
      <c r="K36"/>
      <c r="L36"/>
      <c r="M36"/>
      <c r="N36"/>
    </row>
    <row r="37" spans="1:14" x14ac:dyDescent="0.35">
      <c r="A37" s="29">
        <v>34</v>
      </c>
      <c r="B37" s="30"/>
      <c r="C37" s="30"/>
      <c r="D37" s="30"/>
      <c r="E37" s="30"/>
      <c r="F37" s="30"/>
      <c r="G37" s="31"/>
    </row>
    <row r="38" spans="1:14" customFormat="1" x14ac:dyDescent="0.35">
      <c r="A38" s="29">
        <v>35</v>
      </c>
      <c r="B38" s="30"/>
      <c r="C38" s="30"/>
      <c r="D38" s="30"/>
      <c r="E38" s="30"/>
      <c r="F38" s="30"/>
      <c r="G38" s="31"/>
    </row>
    <row r="39" spans="1:14" customFormat="1" x14ac:dyDescent="0.35">
      <c r="A39" s="29">
        <v>36</v>
      </c>
      <c r="B39" s="30"/>
      <c r="C39" s="30"/>
      <c r="D39" s="30"/>
      <c r="E39" s="30"/>
      <c r="F39" s="30"/>
      <c r="G39" s="31"/>
    </row>
    <row r="40" spans="1:14" customFormat="1" x14ac:dyDescent="0.35">
      <c r="A40" s="29">
        <v>37</v>
      </c>
      <c r="B40" s="30"/>
      <c r="C40" s="30"/>
      <c r="D40" s="30"/>
      <c r="E40" s="30"/>
      <c r="F40" s="30"/>
      <c r="G40" s="31"/>
    </row>
    <row r="41" spans="1:14" customFormat="1" x14ac:dyDescent="0.35">
      <c r="A41" s="29">
        <v>38</v>
      </c>
      <c r="B41" s="30"/>
      <c r="C41" s="30"/>
      <c r="D41" s="30"/>
      <c r="E41" s="30"/>
      <c r="F41" s="30"/>
      <c r="G41" s="31"/>
    </row>
    <row r="42" spans="1:14" customFormat="1" x14ac:dyDescent="0.35">
      <c r="A42" s="29">
        <v>39</v>
      </c>
      <c r="B42" s="30"/>
      <c r="C42" s="30"/>
      <c r="D42" s="30"/>
      <c r="E42" s="30"/>
      <c r="F42" s="30"/>
      <c r="G42" s="31"/>
    </row>
    <row r="43" spans="1:14" customFormat="1" x14ac:dyDescent="0.35">
      <c r="A43" s="29">
        <v>40</v>
      </c>
      <c r="B43" s="30"/>
      <c r="C43" s="30"/>
      <c r="D43" s="30"/>
      <c r="E43" s="30"/>
      <c r="F43" s="30"/>
      <c r="G43" s="31"/>
    </row>
    <row r="44" spans="1:14" customFormat="1" x14ac:dyDescent="0.35">
      <c r="A44" s="29">
        <v>41</v>
      </c>
      <c r="B44" s="30"/>
      <c r="C44" s="30"/>
      <c r="D44" s="30"/>
      <c r="E44" s="30"/>
      <c r="F44" s="30"/>
      <c r="G44" s="31"/>
    </row>
    <row r="45" spans="1:14" customFormat="1" x14ac:dyDescent="0.35">
      <c r="A45" s="29">
        <v>42</v>
      </c>
      <c r="B45" s="30"/>
      <c r="C45" s="30"/>
      <c r="D45" s="30"/>
      <c r="E45" s="30"/>
      <c r="F45" s="30"/>
      <c r="G45" s="31"/>
    </row>
    <row r="46" spans="1:14" customFormat="1" x14ac:dyDescent="0.35">
      <c r="A46" s="29">
        <v>43</v>
      </c>
      <c r="B46" s="30"/>
      <c r="C46" s="30"/>
      <c r="D46" s="30"/>
      <c r="E46" s="30"/>
      <c r="F46" s="30"/>
      <c r="G46" s="31"/>
    </row>
    <row r="47" spans="1:14" customFormat="1" x14ac:dyDescent="0.35">
      <c r="A47" s="29">
        <v>44</v>
      </c>
      <c r="B47" s="30"/>
      <c r="C47" s="30"/>
      <c r="D47" s="30"/>
      <c r="E47" s="30"/>
      <c r="F47" s="30"/>
      <c r="G47" s="31"/>
    </row>
    <row r="48" spans="1:14" customFormat="1" x14ac:dyDescent="0.35">
      <c r="A48" s="29">
        <v>45</v>
      </c>
      <c r="B48" s="30"/>
      <c r="C48" s="30"/>
      <c r="D48" s="30"/>
      <c r="E48" s="30"/>
      <c r="F48" s="30"/>
      <c r="G48" s="31"/>
    </row>
    <row r="49" spans="1:7" customFormat="1" x14ac:dyDescent="0.35">
      <c r="A49" s="29">
        <v>46</v>
      </c>
      <c r="B49" s="30"/>
      <c r="C49" s="30"/>
      <c r="D49" s="30"/>
      <c r="E49" s="30"/>
      <c r="F49" s="30"/>
      <c r="G49" s="31"/>
    </row>
    <row r="50" spans="1:7" customFormat="1" x14ac:dyDescent="0.35">
      <c r="A50" s="29">
        <v>47</v>
      </c>
      <c r="B50" s="30"/>
      <c r="C50" s="30"/>
      <c r="D50" s="30"/>
      <c r="E50" s="30"/>
      <c r="F50" s="30"/>
      <c r="G50" s="31"/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ageMargins left="0.7" right="0.7" top="0.75" bottom="0.75" header="0.3" footer="0.3"/>
  <pageSetup scale="93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E3712-F919-4432-959D-119274509C04}">
  <sheetPr>
    <pageSetUpPr fitToPage="1"/>
  </sheetPr>
  <dimension ref="A1:O53"/>
  <sheetViews>
    <sheetView zoomScaleNormal="100" workbookViewId="0">
      <selection activeCell="B3" sqref="B3:G3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479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/>
      <c r="C4" s="30"/>
      <c r="D4" s="30"/>
      <c r="E4" s="30"/>
      <c r="F4" s="30"/>
      <c r="G4" s="31"/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/>
      <c r="C5" s="30"/>
      <c r="D5" s="30"/>
      <c r="E5" s="30"/>
      <c r="F5" s="30"/>
      <c r="G5" s="31"/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/>
      <c r="C6" s="30"/>
      <c r="D6" s="30"/>
      <c r="E6" s="30"/>
      <c r="F6" s="30"/>
      <c r="G6" s="31"/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/>
      <c r="C7" s="30"/>
      <c r="D7" s="32"/>
      <c r="E7" s="30"/>
      <c r="F7" s="30"/>
      <c r="G7" s="31"/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/>
      <c r="C8" s="30"/>
      <c r="D8" s="30"/>
      <c r="E8" s="30"/>
      <c r="F8" s="30"/>
      <c r="G8" s="31"/>
      <c r="I8"/>
      <c r="J8"/>
      <c r="K8"/>
      <c r="L8"/>
      <c r="M8"/>
      <c r="N8"/>
    </row>
    <row r="9" spans="1:15" x14ac:dyDescent="0.35">
      <c r="A9" s="29">
        <v>6</v>
      </c>
      <c r="B9" s="30"/>
      <c r="C9" s="30"/>
      <c r="D9" s="32"/>
      <c r="E9" s="30"/>
      <c r="F9" s="30"/>
      <c r="G9" s="31"/>
      <c r="I9"/>
      <c r="J9"/>
      <c r="K9"/>
      <c r="L9"/>
      <c r="M9"/>
      <c r="N9"/>
    </row>
    <row r="10" spans="1:15" ht="17.25" customHeight="1" x14ac:dyDescent="0.35">
      <c r="A10" s="29">
        <v>7</v>
      </c>
      <c r="B10" s="30"/>
      <c r="C10" s="30"/>
      <c r="D10" s="30"/>
      <c r="E10" s="30"/>
      <c r="F10" s="30"/>
      <c r="G10" s="31"/>
      <c r="I10"/>
      <c r="J10"/>
      <c r="K10"/>
      <c r="L10"/>
      <c r="M10"/>
      <c r="N10"/>
    </row>
    <row r="11" spans="1:15" x14ac:dyDescent="0.35">
      <c r="A11" s="29">
        <v>8</v>
      </c>
      <c r="B11" s="30"/>
      <c r="C11" s="30"/>
      <c r="D11" s="30"/>
      <c r="E11" s="30"/>
      <c r="F11" s="30"/>
      <c r="G11" s="31"/>
      <c r="I11"/>
      <c r="J11"/>
      <c r="K11"/>
      <c r="L11"/>
      <c r="M11"/>
      <c r="N11"/>
    </row>
    <row r="12" spans="1:15" x14ac:dyDescent="0.35">
      <c r="A12" s="29">
        <v>9</v>
      </c>
      <c r="B12" s="30"/>
      <c r="C12" s="30"/>
      <c r="D12" s="32"/>
      <c r="E12" s="30"/>
      <c r="F12" s="30"/>
      <c r="G12" s="31"/>
      <c r="I12"/>
      <c r="J12"/>
      <c r="K12"/>
      <c r="L12"/>
      <c r="M12"/>
      <c r="N12"/>
    </row>
    <row r="13" spans="1:15" x14ac:dyDescent="0.35">
      <c r="A13" s="29">
        <v>10</v>
      </c>
      <c r="B13" s="30"/>
      <c r="C13" s="30"/>
      <c r="D13" s="30"/>
      <c r="E13" s="30"/>
      <c r="F13" s="30"/>
      <c r="G13" s="31"/>
      <c r="I13"/>
      <c r="J13"/>
      <c r="K13"/>
      <c r="L13"/>
      <c r="M13"/>
      <c r="N13"/>
    </row>
    <row r="14" spans="1:15" x14ac:dyDescent="0.35">
      <c r="A14" s="29">
        <v>11</v>
      </c>
      <c r="B14" s="30"/>
      <c r="C14" s="30"/>
      <c r="D14" s="30"/>
      <c r="E14" s="30"/>
      <c r="F14" s="30"/>
      <c r="G14" s="31"/>
      <c r="I14"/>
      <c r="J14"/>
      <c r="K14"/>
      <c r="L14"/>
      <c r="M14"/>
      <c r="N14"/>
    </row>
    <row r="15" spans="1:15" x14ac:dyDescent="0.35">
      <c r="A15" s="29">
        <v>12</v>
      </c>
      <c r="B15" s="30"/>
      <c r="C15" s="30"/>
      <c r="D15" s="30"/>
      <c r="E15" s="30"/>
      <c r="F15" s="30"/>
      <c r="G15" s="31"/>
      <c r="I15"/>
      <c r="J15"/>
      <c r="K15"/>
      <c r="L15"/>
      <c r="M15"/>
      <c r="N15"/>
    </row>
    <row r="16" spans="1:15" x14ac:dyDescent="0.35">
      <c r="A16" s="29">
        <v>13</v>
      </c>
      <c r="B16" s="30"/>
      <c r="C16" s="30"/>
      <c r="D16" s="30"/>
      <c r="E16" s="30"/>
      <c r="F16" s="30"/>
      <c r="G16" s="31"/>
      <c r="I16"/>
      <c r="J16"/>
      <c r="K16"/>
      <c r="L16"/>
      <c r="M16"/>
      <c r="N16"/>
    </row>
    <row r="17" spans="1:14" x14ac:dyDescent="0.35">
      <c r="A17" s="29">
        <v>14</v>
      </c>
      <c r="B17" s="30"/>
      <c r="C17" s="30"/>
      <c r="D17" s="30"/>
      <c r="E17" s="30"/>
      <c r="F17" s="30"/>
      <c r="G17" s="31"/>
      <c r="I17"/>
      <c r="J17"/>
      <c r="K17"/>
      <c r="L17"/>
      <c r="M17"/>
      <c r="N17"/>
    </row>
    <row r="18" spans="1:14" x14ac:dyDescent="0.35">
      <c r="A18" s="29">
        <v>15</v>
      </c>
      <c r="B18" s="30"/>
      <c r="C18" s="30"/>
      <c r="D18" s="30"/>
      <c r="E18" s="30"/>
      <c r="F18" s="30"/>
      <c r="G18" s="31"/>
      <c r="I18"/>
      <c r="J18"/>
      <c r="K18"/>
      <c r="L18"/>
      <c r="M18"/>
      <c r="N18"/>
    </row>
    <row r="19" spans="1:14" x14ac:dyDescent="0.35">
      <c r="A19" s="29">
        <v>16</v>
      </c>
      <c r="B19" s="30"/>
      <c r="C19" s="30"/>
      <c r="D19" s="30"/>
      <c r="E19" s="30"/>
      <c r="F19" s="30"/>
      <c r="G19" s="31"/>
      <c r="I19"/>
      <c r="J19"/>
      <c r="K19"/>
      <c r="L19"/>
      <c r="M19"/>
      <c r="N19"/>
    </row>
    <row r="20" spans="1:14" x14ac:dyDescent="0.35">
      <c r="A20" s="29">
        <v>17</v>
      </c>
      <c r="B20" s="30"/>
      <c r="C20" s="30"/>
      <c r="D20" s="30"/>
      <c r="E20" s="30"/>
      <c r="F20" s="30"/>
      <c r="G20" s="31"/>
      <c r="I20"/>
      <c r="J20"/>
      <c r="K20"/>
      <c r="L20"/>
      <c r="M20"/>
      <c r="N20"/>
    </row>
    <row r="21" spans="1:14" x14ac:dyDescent="0.35">
      <c r="A21" s="29">
        <v>18</v>
      </c>
      <c r="B21" s="30"/>
      <c r="C21" s="30"/>
      <c r="D21" s="32"/>
      <c r="E21" s="30"/>
      <c r="F21" s="30"/>
      <c r="G21" s="31"/>
      <c r="I21"/>
      <c r="J21"/>
      <c r="K21"/>
      <c r="L21"/>
      <c r="M21"/>
      <c r="N21"/>
    </row>
    <row r="22" spans="1:14" x14ac:dyDescent="0.35">
      <c r="A22" s="29">
        <v>19</v>
      </c>
      <c r="B22" s="30"/>
      <c r="C22" s="30"/>
      <c r="D22" s="30"/>
      <c r="E22" s="30"/>
      <c r="F22" s="30"/>
      <c r="G22" s="31"/>
      <c r="I22"/>
      <c r="J22"/>
      <c r="K22"/>
      <c r="L22"/>
      <c r="M22"/>
      <c r="N22"/>
    </row>
    <row r="23" spans="1:14" x14ac:dyDescent="0.35">
      <c r="A23" s="29">
        <v>20</v>
      </c>
      <c r="B23" s="30"/>
      <c r="C23" s="30"/>
      <c r="D23" s="30"/>
      <c r="E23" s="30"/>
      <c r="F23" s="30"/>
      <c r="G23" s="31"/>
      <c r="I23"/>
      <c r="J23"/>
      <c r="K23"/>
      <c r="L23"/>
      <c r="M23"/>
      <c r="N23"/>
    </row>
    <row r="24" spans="1:14" x14ac:dyDescent="0.35">
      <c r="A24" s="29">
        <v>21</v>
      </c>
      <c r="B24" s="30"/>
      <c r="C24" s="30"/>
      <c r="D24" s="30"/>
      <c r="E24" s="30"/>
      <c r="F24" s="30"/>
      <c r="G24" s="31"/>
      <c r="I24"/>
      <c r="J24"/>
      <c r="K24"/>
      <c r="L24"/>
      <c r="M24"/>
      <c r="N24"/>
    </row>
    <row r="25" spans="1:14" x14ac:dyDescent="0.35">
      <c r="A25" s="29">
        <v>22</v>
      </c>
      <c r="B25" s="30"/>
      <c r="C25" s="30"/>
      <c r="D25" s="30"/>
      <c r="E25" s="30"/>
      <c r="F25" s="30"/>
      <c r="G25" s="31"/>
      <c r="I25"/>
      <c r="J25"/>
      <c r="K25"/>
      <c r="L25"/>
      <c r="M25"/>
      <c r="N25"/>
    </row>
    <row r="26" spans="1:14" x14ac:dyDescent="0.35">
      <c r="A26" s="29">
        <v>23</v>
      </c>
      <c r="B26" s="30"/>
      <c r="C26" s="30"/>
      <c r="D26" s="30"/>
      <c r="E26" s="30"/>
      <c r="F26" s="30"/>
      <c r="G26" s="31"/>
      <c r="I26"/>
      <c r="J26"/>
      <c r="K26"/>
      <c r="L26"/>
      <c r="M26"/>
      <c r="N26"/>
    </row>
    <row r="27" spans="1:14" x14ac:dyDescent="0.35">
      <c r="A27" s="29">
        <v>24</v>
      </c>
      <c r="B27" s="30"/>
      <c r="C27" s="30"/>
      <c r="D27" s="32"/>
      <c r="E27" s="30"/>
      <c r="F27" s="30"/>
      <c r="G27" s="31"/>
      <c r="I27"/>
      <c r="J27"/>
      <c r="K27"/>
      <c r="L27"/>
      <c r="M27"/>
      <c r="N27"/>
    </row>
    <row r="28" spans="1:14" x14ac:dyDescent="0.35">
      <c r="A28" s="29">
        <v>25</v>
      </c>
      <c r="B28" s="30"/>
      <c r="C28" s="30"/>
      <c r="D28" s="30"/>
      <c r="E28" s="30"/>
      <c r="F28" s="30"/>
      <c r="G28" s="31"/>
      <c r="I28"/>
      <c r="J28"/>
      <c r="K28"/>
      <c r="L28"/>
      <c r="M28"/>
      <c r="N28"/>
    </row>
    <row r="29" spans="1:14" x14ac:dyDescent="0.35">
      <c r="A29" s="29">
        <v>26</v>
      </c>
      <c r="B29" s="30"/>
      <c r="C29" s="30"/>
      <c r="D29" s="30"/>
      <c r="E29" s="30"/>
      <c r="F29" s="30"/>
      <c r="G29" s="31"/>
      <c r="I29"/>
      <c r="J29"/>
      <c r="K29"/>
      <c r="L29"/>
      <c r="M29"/>
      <c r="N29"/>
    </row>
    <row r="30" spans="1:14" x14ac:dyDescent="0.35">
      <c r="A30" s="29">
        <v>27</v>
      </c>
      <c r="B30" s="30"/>
      <c r="C30" s="30"/>
      <c r="D30" s="30"/>
      <c r="E30" s="30"/>
      <c r="F30" s="30"/>
      <c r="G30" s="31"/>
      <c r="I30"/>
      <c r="J30"/>
      <c r="K30"/>
      <c r="L30"/>
      <c r="M30"/>
      <c r="N30"/>
    </row>
    <row r="31" spans="1:14" x14ac:dyDescent="0.35">
      <c r="A31" s="29">
        <v>28</v>
      </c>
      <c r="B31" s="30"/>
      <c r="C31" s="30"/>
      <c r="D31" s="30"/>
      <c r="E31" s="30"/>
      <c r="F31" s="30"/>
      <c r="G31" s="31"/>
      <c r="I31"/>
      <c r="J31"/>
      <c r="K31"/>
      <c r="L31"/>
      <c r="M31"/>
      <c r="N31"/>
    </row>
    <row r="32" spans="1:14" x14ac:dyDescent="0.35">
      <c r="A32" s="29">
        <v>29</v>
      </c>
      <c r="B32" s="30"/>
      <c r="C32" s="30"/>
      <c r="D32" s="30"/>
      <c r="E32" s="30"/>
      <c r="F32" s="30"/>
      <c r="G32" s="31"/>
      <c r="I32"/>
      <c r="J32"/>
      <c r="K32"/>
      <c r="L32"/>
      <c r="M32"/>
      <c r="N32"/>
    </row>
    <row r="33" spans="1:14" x14ac:dyDescent="0.35">
      <c r="A33" s="29">
        <v>30</v>
      </c>
      <c r="B33" s="30"/>
      <c r="C33" s="30"/>
      <c r="D33" s="30"/>
      <c r="E33" s="30"/>
      <c r="F33" s="30"/>
      <c r="G33" s="31"/>
      <c r="I33"/>
      <c r="J33"/>
      <c r="K33"/>
      <c r="L33"/>
      <c r="M33"/>
      <c r="N33"/>
    </row>
    <row r="34" spans="1:14" x14ac:dyDescent="0.35">
      <c r="A34" s="29">
        <v>31</v>
      </c>
      <c r="B34" s="30"/>
      <c r="C34" s="30"/>
      <c r="D34" s="30"/>
      <c r="E34" s="30"/>
      <c r="F34" s="30"/>
      <c r="G34" s="31"/>
      <c r="I34"/>
      <c r="J34"/>
      <c r="K34"/>
      <c r="L34"/>
      <c r="M34"/>
      <c r="N34"/>
    </row>
    <row r="35" spans="1:14" x14ac:dyDescent="0.35">
      <c r="A35" s="29">
        <v>32</v>
      </c>
      <c r="B35" s="30"/>
      <c r="C35" s="30"/>
      <c r="D35" s="30"/>
      <c r="E35" s="30"/>
      <c r="F35" s="30"/>
      <c r="G35" s="31"/>
      <c r="I35"/>
      <c r="J35"/>
      <c r="K35"/>
      <c r="L35"/>
      <c r="M35"/>
      <c r="N35"/>
    </row>
    <row r="36" spans="1:14" x14ac:dyDescent="0.35">
      <c r="A36" s="29">
        <v>33</v>
      </c>
      <c r="B36" s="30"/>
      <c r="C36" s="30"/>
      <c r="D36" s="30"/>
      <c r="E36" s="30"/>
      <c r="F36" s="30"/>
      <c r="G36" s="31"/>
      <c r="I36"/>
      <c r="J36"/>
      <c r="K36"/>
      <c r="L36"/>
      <c r="M36"/>
      <c r="N36"/>
    </row>
    <row r="37" spans="1:14" x14ac:dyDescent="0.35">
      <c r="A37" s="29">
        <v>34</v>
      </c>
      <c r="B37" s="30"/>
      <c r="C37" s="30"/>
      <c r="D37" s="30"/>
      <c r="E37" s="30"/>
      <c r="F37" s="30"/>
      <c r="G37" s="31"/>
    </row>
    <row r="38" spans="1:14" customFormat="1" x14ac:dyDescent="0.35">
      <c r="A38" s="29">
        <v>35</v>
      </c>
      <c r="B38" s="30"/>
      <c r="C38" s="30"/>
      <c r="D38" s="30"/>
      <c r="E38" s="30"/>
      <c r="F38" s="30"/>
      <c r="G38" s="31"/>
    </row>
    <row r="39" spans="1:14" customFormat="1" x14ac:dyDescent="0.35">
      <c r="A39" s="29">
        <v>36</v>
      </c>
      <c r="B39" s="30"/>
      <c r="C39" s="30"/>
      <c r="D39" s="30"/>
      <c r="E39" s="30"/>
      <c r="F39" s="30"/>
      <c r="G39" s="31"/>
    </row>
    <row r="40" spans="1:14" customFormat="1" x14ac:dyDescent="0.35">
      <c r="A40" s="29">
        <v>37</v>
      </c>
      <c r="B40" s="30"/>
      <c r="C40" s="30"/>
      <c r="D40" s="30"/>
      <c r="E40" s="30"/>
      <c r="F40" s="30"/>
      <c r="G40" s="31"/>
    </row>
    <row r="41" spans="1:14" customFormat="1" x14ac:dyDescent="0.35">
      <c r="A41" s="29">
        <v>38</v>
      </c>
      <c r="B41" s="30"/>
      <c r="C41" s="30"/>
      <c r="D41" s="30"/>
      <c r="E41" s="30"/>
      <c r="F41" s="30"/>
      <c r="G41" s="31"/>
    </row>
    <row r="42" spans="1:14" customFormat="1" x14ac:dyDescent="0.35">
      <c r="A42" s="29">
        <v>39</v>
      </c>
      <c r="B42" s="30"/>
      <c r="C42" s="30"/>
      <c r="D42" s="30"/>
      <c r="E42" s="30"/>
      <c r="F42" s="30"/>
      <c r="G42" s="31"/>
    </row>
    <row r="43" spans="1:14" customFormat="1" x14ac:dyDescent="0.35">
      <c r="A43" s="29">
        <v>40</v>
      </c>
      <c r="B43" s="30"/>
      <c r="C43" s="30"/>
      <c r="D43" s="30"/>
      <c r="E43" s="30"/>
      <c r="F43" s="30"/>
      <c r="G43" s="31"/>
    </row>
    <row r="44" spans="1:14" customFormat="1" x14ac:dyDescent="0.35">
      <c r="A44" s="29">
        <v>41</v>
      </c>
      <c r="B44" s="30"/>
      <c r="C44" s="30"/>
      <c r="D44" s="30"/>
      <c r="E44" s="30"/>
      <c r="F44" s="30"/>
      <c r="G44" s="31"/>
    </row>
    <row r="45" spans="1:14" customFormat="1" x14ac:dyDescent="0.35">
      <c r="A45" s="29">
        <v>42</v>
      </c>
      <c r="B45" s="30"/>
      <c r="C45" s="30"/>
      <c r="D45" s="30"/>
      <c r="E45" s="30"/>
      <c r="F45" s="30"/>
      <c r="G45" s="31"/>
    </row>
    <row r="46" spans="1:14" customFormat="1" x14ac:dyDescent="0.35">
      <c r="A46" s="29">
        <v>43</v>
      </c>
      <c r="B46" s="30"/>
      <c r="C46" s="30"/>
      <c r="D46" s="30"/>
      <c r="E46" s="30"/>
      <c r="F46" s="30"/>
      <c r="G46" s="31"/>
    </row>
    <row r="47" spans="1:14" customFormat="1" x14ac:dyDescent="0.35">
      <c r="A47" s="29">
        <v>44</v>
      </c>
      <c r="B47" s="30"/>
      <c r="C47" s="30"/>
      <c r="D47" s="30"/>
      <c r="E47" s="30"/>
      <c r="F47" s="30"/>
      <c r="G47" s="31"/>
    </row>
    <row r="48" spans="1:14" customFormat="1" x14ac:dyDescent="0.35">
      <c r="A48" s="29">
        <v>45</v>
      </c>
      <c r="B48" s="30"/>
      <c r="C48" s="30"/>
      <c r="D48" s="30"/>
      <c r="E48" s="30"/>
      <c r="F48" s="30"/>
      <c r="G48" s="31"/>
    </row>
    <row r="49" spans="1:7" customFormat="1" x14ac:dyDescent="0.35">
      <c r="A49" s="29">
        <v>46</v>
      </c>
      <c r="B49" s="30"/>
      <c r="C49" s="30"/>
      <c r="D49" s="30"/>
      <c r="E49" s="30"/>
      <c r="F49" s="30"/>
      <c r="G49" s="31"/>
    </row>
    <row r="50" spans="1:7" customFormat="1" x14ac:dyDescent="0.35">
      <c r="A50" s="29">
        <v>47</v>
      </c>
      <c r="B50" s="30"/>
      <c r="C50" s="30"/>
      <c r="D50" s="30"/>
      <c r="E50" s="30"/>
      <c r="F50" s="30"/>
      <c r="G50" s="31"/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ageMargins left="0.7" right="0.7" top="0.75" bottom="0.75" header="0.3" footer="0.3"/>
  <pageSetup scale="93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B3985-055A-4710-AEA0-8A26215C7EC7}">
  <sheetPr>
    <pageSetUpPr fitToPage="1"/>
  </sheetPr>
  <dimension ref="A1:O53"/>
  <sheetViews>
    <sheetView zoomScaleNormal="100" workbookViewId="0">
      <selection sqref="A1:G1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480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/>
      <c r="C4" s="30"/>
      <c r="D4" s="30"/>
      <c r="E4" s="30"/>
      <c r="F4" s="30"/>
      <c r="G4" s="31"/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/>
      <c r="C5" s="30"/>
      <c r="D5" s="30"/>
      <c r="E5" s="30"/>
      <c r="F5" s="30"/>
      <c r="G5" s="31"/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/>
      <c r="C6" s="30"/>
      <c r="D6" s="30"/>
      <c r="E6" s="30"/>
      <c r="F6" s="30"/>
      <c r="G6" s="31"/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/>
      <c r="C7" s="30"/>
      <c r="D7" s="32"/>
      <c r="E7" s="30"/>
      <c r="F7" s="30"/>
      <c r="G7" s="31"/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/>
      <c r="C8" s="30"/>
      <c r="D8" s="30"/>
      <c r="E8" s="30"/>
      <c r="F8" s="30"/>
      <c r="G8" s="31"/>
      <c r="I8"/>
      <c r="J8"/>
      <c r="K8"/>
      <c r="L8"/>
      <c r="M8"/>
      <c r="N8"/>
    </row>
    <row r="9" spans="1:15" x14ac:dyDescent="0.35">
      <c r="A9" s="29">
        <v>6</v>
      </c>
      <c r="B9" s="30"/>
      <c r="C9" s="30"/>
      <c r="D9" s="32"/>
      <c r="E9" s="30"/>
      <c r="F9" s="30"/>
      <c r="G9" s="31"/>
      <c r="I9"/>
      <c r="J9"/>
      <c r="K9"/>
      <c r="L9"/>
      <c r="M9"/>
      <c r="N9"/>
    </row>
    <row r="10" spans="1:15" ht="17.25" customHeight="1" x14ac:dyDescent="0.35">
      <c r="A10" s="29">
        <v>7</v>
      </c>
      <c r="B10" s="30"/>
      <c r="C10" s="30"/>
      <c r="D10" s="30"/>
      <c r="E10" s="30"/>
      <c r="F10" s="30"/>
      <c r="G10" s="31"/>
      <c r="I10"/>
      <c r="J10"/>
      <c r="K10"/>
      <c r="L10"/>
      <c r="M10"/>
      <c r="N10"/>
    </row>
    <row r="11" spans="1:15" x14ac:dyDescent="0.35">
      <c r="A11" s="29">
        <v>8</v>
      </c>
      <c r="B11" s="30"/>
      <c r="C11" s="30"/>
      <c r="D11" s="30"/>
      <c r="E11" s="30"/>
      <c r="F11" s="30"/>
      <c r="G11" s="31"/>
      <c r="I11"/>
      <c r="J11"/>
      <c r="K11"/>
      <c r="L11"/>
      <c r="M11"/>
      <c r="N11"/>
    </row>
    <row r="12" spans="1:15" x14ac:dyDescent="0.35">
      <c r="A12" s="29">
        <v>9</v>
      </c>
      <c r="B12" s="30"/>
      <c r="C12" s="30"/>
      <c r="D12" s="32"/>
      <c r="E12" s="30"/>
      <c r="F12" s="30"/>
      <c r="G12" s="31"/>
      <c r="I12"/>
      <c r="J12"/>
      <c r="K12"/>
      <c r="L12"/>
      <c r="M12"/>
      <c r="N12"/>
    </row>
    <row r="13" spans="1:15" x14ac:dyDescent="0.35">
      <c r="A13" s="29">
        <v>10</v>
      </c>
      <c r="B13" s="30"/>
      <c r="C13" s="30"/>
      <c r="D13" s="30"/>
      <c r="E13" s="30"/>
      <c r="F13" s="30"/>
      <c r="G13" s="31"/>
      <c r="I13"/>
      <c r="J13"/>
      <c r="K13"/>
      <c r="L13"/>
      <c r="M13"/>
      <c r="N13"/>
    </row>
    <row r="14" spans="1:15" x14ac:dyDescent="0.35">
      <c r="A14" s="29">
        <v>11</v>
      </c>
      <c r="B14" s="30"/>
      <c r="C14" s="30"/>
      <c r="D14" s="30"/>
      <c r="E14" s="30"/>
      <c r="F14" s="30"/>
      <c r="G14" s="31"/>
      <c r="I14"/>
      <c r="J14"/>
      <c r="K14"/>
      <c r="L14"/>
      <c r="M14"/>
      <c r="N14"/>
    </row>
    <row r="15" spans="1:15" x14ac:dyDescent="0.35">
      <c r="A15" s="29">
        <v>12</v>
      </c>
      <c r="B15" s="30"/>
      <c r="C15" s="30"/>
      <c r="D15" s="30"/>
      <c r="E15" s="30"/>
      <c r="F15" s="30"/>
      <c r="G15" s="31"/>
      <c r="I15"/>
      <c r="J15"/>
      <c r="K15"/>
      <c r="L15"/>
      <c r="M15"/>
      <c r="N15"/>
    </row>
    <row r="16" spans="1:15" x14ac:dyDescent="0.35">
      <c r="A16" s="29">
        <v>13</v>
      </c>
      <c r="B16" s="30"/>
      <c r="C16" s="30"/>
      <c r="D16" s="30"/>
      <c r="E16" s="30"/>
      <c r="F16" s="30"/>
      <c r="G16" s="31"/>
      <c r="I16"/>
      <c r="J16"/>
      <c r="K16"/>
      <c r="L16"/>
      <c r="M16"/>
      <c r="N16"/>
    </row>
    <row r="17" spans="1:14" x14ac:dyDescent="0.35">
      <c r="A17" s="29">
        <v>14</v>
      </c>
      <c r="B17" s="30"/>
      <c r="C17" s="30"/>
      <c r="D17" s="30"/>
      <c r="E17" s="30"/>
      <c r="F17" s="30"/>
      <c r="G17" s="31"/>
      <c r="I17"/>
      <c r="J17"/>
      <c r="K17"/>
      <c r="L17"/>
      <c r="M17"/>
      <c r="N17"/>
    </row>
    <row r="18" spans="1:14" x14ac:dyDescent="0.35">
      <c r="A18" s="29">
        <v>15</v>
      </c>
      <c r="B18" s="30"/>
      <c r="C18" s="30"/>
      <c r="D18" s="30"/>
      <c r="E18" s="30"/>
      <c r="F18" s="30"/>
      <c r="G18" s="31"/>
      <c r="I18"/>
      <c r="J18"/>
      <c r="K18"/>
      <c r="L18"/>
      <c r="M18"/>
      <c r="N18"/>
    </row>
    <row r="19" spans="1:14" x14ac:dyDescent="0.35">
      <c r="A19" s="29">
        <v>16</v>
      </c>
      <c r="B19" s="30"/>
      <c r="C19" s="30"/>
      <c r="D19" s="30"/>
      <c r="E19" s="30"/>
      <c r="F19" s="30"/>
      <c r="G19" s="31"/>
      <c r="I19"/>
      <c r="J19"/>
      <c r="K19"/>
      <c r="L19"/>
      <c r="M19"/>
      <c r="N19"/>
    </row>
    <row r="20" spans="1:14" x14ac:dyDescent="0.35">
      <c r="A20" s="29">
        <v>17</v>
      </c>
      <c r="B20" s="30"/>
      <c r="C20" s="30"/>
      <c r="D20" s="30"/>
      <c r="E20" s="30"/>
      <c r="F20" s="30"/>
      <c r="G20" s="31"/>
      <c r="I20"/>
      <c r="J20"/>
      <c r="K20"/>
      <c r="L20"/>
      <c r="M20"/>
      <c r="N20"/>
    </row>
    <row r="21" spans="1:14" x14ac:dyDescent="0.35">
      <c r="A21" s="29">
        <v>18</v>
      </c>
      <c r="B21" s="30"/>
      <c r="C21" s="30"/>
      <c r="D21" s="32"/>
      <c r="E21" s="30"/>
      <c r="F21" s="30"/>
      <c r="G21" s="31"/>
      <c r="I21"/>
      <c r="J21"/>
      <c r="K21"/>
      <c r="L21"/>
      <c r="M21"/>
      <c r="N21"/>
    </row>
    <row r="22" spans="1:14" x14ac:dyDescent="0.35">
      <c r="A22" s="29">
        <v>19</v>
      </c>
      <c r="B22" s="30"/>
      <c r="C22" s="30"/>
      <c r="D22" s="30"/>
      <c r="E22" s="30"/>
      <c r="F22" s="30"/>
      <c r="G22" s="31"/>
      <c r="I22"/>
      <c r="J22"/>
      <c r="K22"/>
      <c r="L22"/>
      <c r="M22"/>
      <c r="N22"/>
    </row>
    <row r="23" spans="1:14" x14ac:dyDescent="0.35">
      <c r="A23" s="29">
        <v>20</v>
      </c>
      <c r="B23" s="30"/>
      <c r="C23" s="30"/>
      <c r="D23" s="30"/>
      <c r="E23" s="30"/>
      <c r="F23" s="30"/>
      <c r="G23" s="31"/>
      <c r="I23"/>
      <c r="J23"/>
      <c r="K23"/>
      <c r="L23"/>
      <c r="M23"/>
      <c r="N23"/>
    </row>
    <row r="24" spans="1:14" x14ac:dyDescent="0.35">
      <c r="A24" s="29">
        <v>21</v>
      </c>
      <c r="B24" s="30"/>
      <c r="C24" s="30"/>
      <c r="D24" s="30"/>
      <c r="E24" s="30"/>
      <c r="F24" s="30"/>
      <c r="G24" s="31"/>
      <c r="I24"/>
      <c r="J24"/>
      <c r="K24"/>
      <c r="L24"/>
      <c r="M24"/>
      <c r="N24"/>
    </row>
    <row r="25" spans="1:14" x14ac:dyDescent="0.35">
      <c r="A25" s="29">
        <v>22</v>
      </c>
      <c r="B25" s="30"/>
      <c r="C25" s="30"/>
      <c r="D25" s="30"/>
      <c r="E25" s="30"/>
      <c r="F25" s="30"/>
      <c r="G25" s="31"/>
      <c r="I25"/>
      <c r="J25"/>
      <c r="K25"/>
      <c r="L25"/>
      <c r="M25"/>
      <c r="N25"/>
    </row>
    <row r="26" spans="1:14" x14ac:dyDescent="0.35">
      <c r="A26" s="29">
        <v>23</v>
      </c>
      <c r="B26" s="30"/>
      <c r="C26" s="30"/>
      <c r="D26" s="30"/>
      <c r="E26" s="30"/>
      <c r="F26" s="30"/>
      <c r="G26" s="31"/>
      <c r="I26"/>
      <c r="J26"/>
      <c r="K26"/>
      <c r="L26"/>
      <c r="M26"/>
      <c r="N26"/>
    </row>
    <row r="27" spans="1:14" x14ac:dyDescent="0.35">
      <c r="A27" s="29">
        <v>24</v>
      </c>
      <c r="B27" s="30"/>
      <c r="C27" s="30"/>
      <c r="D27" s="32"/>
      <c r="E27" s="30"/>
      <c r="F27" s="30"/>
      <c r="G27" s="31"/>
      <c r="I27"/>
      <c r="J27"/>
      <c r="K27"/>
      <c r="L27"/>
      <c r="M27"/>
      <c r="N27"/>
    </row>
    <row r="28" spans="1:14" x14ac:dyDescent="0.35">
      <c r="A28" s="29">
        <v>25</v>
      </c>
      <c r="B28" s="30"/>
      <c r="C28" s="30"/>
      <c r="D28" s="30"/>
      <c r="E28" s="30"/>
      <c r="F28" s="30"/>
      <c r="G28" s="31"/>
      <c r="I28"/>
      <c r="J28"/>
      <c r="K28"/>
      <c r="L28"/>
      <c r="M28"/>
      <c r="N28"/>
    </row>
    <row r="29" spans="1:14" x14ac:dyDescent="0.35">
      <c r="A29" s="29">
        <v>26</v>
      </c>
      <c r="B29" s="30"/>
      <c r="C29" s="30"/>
      <c r="D29" s="30"/>
      <c r="E29" s="30"/>
      <c r="F29" s="30"/>
      <c r="G29" s="31"/>
      <c r="I29"/>
      <c r="J29"/>
      <c r="K29"/>
      <c r="L29"/>
      <c r="M29"/>
      <c r="N29"/>
    </row>
    <row r="30" spans="1:14" x14ac:dyDescent="0.35">
      <c r="A30" s="29">
        <v>27</v>
      </c>
      <c r="B30" s="30"/>
      <c r="C30" s="30"/>
      <c r="D30" s="30"/>
      <c r="E30" s="30"/>
      <c r="F30" s="30"/>
      <c r="G30" s="31"/>
      <c r="I30"/>
      <c r="J30"/>
      <c r="K30"/>
      <c r="L30"/>
      <c r="M30"/>
      <c r="N30"/>
    </row>
    <row r="31" spans="1:14" x14ac:dyDescent="0.35">
      <c r="A31" s="29">
        <v>28</v>
      </c>
      <c r="B31" s="30"/>
      <c r="C31" s="30"/>
      <c r="D31" s="30"/>
      <c r="E31" s="30"/>
      <c r="F31" s="30"/>
      <c r="G31" s="31"/>
      <c r="I31"/>
      <c r="J31"/>
      <c r="K31"/>
      <c r="L31"/>
      <c r="M31"/>
      <c r="N31"/>
    </row>
    <row r="32" spans="1:14" x14ac:dyDescent="0.35">
      <c r="A32" s="29">
        <v>29</v>
      </c>
      <c r="B32" s="30"/>
      <c r="C32" s="30"/>
      <c r="D32" s="30"/>
      <c r="E32" s="30"/>
      <c r="F32" s="30"/>
      <c r="G32" s="31"/>
      <c r="I32"/>
      <c r="J32"/>
      <c r="K32"/>
      <c r="L32"/>
      <c r="M32"/>
      <c r="N32"/>
    </row>
    <row r="33" spans="1:14" x14ac:dyDescent="0.35">
      <c r="A33" s="29">
        <v>30</v>
      </c>
      <c r="B33" s="30"/>
      <c r="C33" s="30"/>
      <c r="D33" s="30"/>
      <c r="E33" s="30"/>
      <c r="F33" s="30"/>
      <c r="G33" s="31"/>
      <c r="I33"/>
      <c r="J33"/>
      <c r="K33"/>
      <c r="L33"/>
      <c r="M33"/>
      <c r="N33"/>
    </row>
    <row r="34" spans="1:14" x14ac:dyDescent="0.35">
      <c r="A34" s="29">
        <v>31</v>
      </c>
      <c r="B34" s="30"/>
      <c r="C34" s="30"/>
      <c r="D34" s="30"/>
      <c r="E34" s="30"/>
      <c r="F34" s="30"/>
      <c r="G34" s="31"/>
      <c r="I34"/>
      <c r="J34"/>
      <c r="K34"/>
      <c r="L34"/>
      <c r="M34"/>
      <c r="N34"/>
    </row>
    <row r="35" spans="1:14" x14ac:dyDescent="0.35">
      <c r="A35" s="29">
        <v>32</v>
      </c>
      <c r="B35" s="30"/>
      <c r="C35" s="30"/>
      <c r="D35" s="30"/>
      <c r="E35" s="30"/>
      <c r="F35" s="30"/>
      <c r="G35" s="31"/>
      <c r="I35"/>
      <c r="J35"/>
      <c r="K35"/>
      <c r="L35"/>
      <c r="M35"/>
      <c r="N35"/>
    </row>
    <row r="36" spans="1:14" x14ac:dyDescent="0.35">
      <c r="A36" s="29">
        <v>33</v>
      </c>
      <c r="B36" s="30"/>
      <c r="C36" s="30"/>
      <c r="D36" s="30"/>
      <c r="E36" s="30"/>
      <c r="F36" s="30"/>
      <c r="G36" s="31"/>
      <c r="I36"/>
      <c r="J36"/>
      <c r="K36"/>
      <c r="L36"/>
      <c r="M36"/>
      <c r="N36"/>
    </row>
    <row r="37" spans="1:14" x14ac:dyDescent="0.35">
      <c r="A37" s="29">
        <v>34</v>
      </c>
      <c r="B37" s="30"/>
      <c r="C37" s="30"/>
      <c r="D37" s="30"/>
      <c r="E37" s="30"/>
      <c r="F37" s="30"/>
      <c r="G37" s="31"/>
    </row>
    <row r="38" spans="1:14" customFormat="1" x14ac:dyDescent="0.35">
      <c r="A38" s="29">
        <v>35</v>
      </c>
      <c r="B38" s="30"/>
      <c r="C38" s="30"/>
      <c r="D38" s="30"/>
      <c r="E38" s="30"/>
      <c r="F38" s="30"/>
      <c r="G38" s="31"/>
    </row>
    <row r="39" spans="1:14" customFormat="1" x14ac:dyDescent="0.35">
      <c r="A39" s="29">
        <v>36</v>
      </c>
      <c r="B39" s="30"/>
      <c r="C39" s="30"/>
      <c r="D39" s="30"/>
      <c r="E39" s="30"/>
      <c r="F39" s="30"/>
      <c r="G39" s="31"/>
    </row>
    <row r="40" spans="1:14" customFormat="1" x14ac:dyDescent="0.35">
      <c r="A40" s="29">
        <v>37</v>
      </c>
      <c r="B40" s="30"/>
      <c r="C40" s="30"/>
      <c r="D40" s="30"/>
      <c r="E40" s="30"/>
      <c r="F40" s="30"/>
      <c r="G40" s="31"/>
    </row>
    <row r="41" spans="1:14" customFormat="1" x14ac:dyDescent="0.35">
      <c r="A41" s="29">
        <v>38</v>
      </c>
      <c r="B41" s="30"/>
      <c r="C41" s="30"/>
      <c r="D41" s="30"/>
      <c r="E41" s="30"/>
      <c r="F41" s="30"/>
      <c r="G41" s="31"/>
    </row>
    <row r="42" spans="1:14" customFormat="1" x14ac:dyDescent="0.35">
      <c r="A42" s="29">
        <v>39</v>
      </c>
      <c r="B42" s="30"/>
      <c r="C42" s="30"/>
      <c r="D42" s="30"/>
      <c r="E42" s="30"/>
      <c r="F42" s="30"/>
      <c r="G42" s="31"/>
    </row>
    <row r="43" spans="1:14" customFormat="1" x14ac:dyDescent="0.35">
      <c r="A43" s="29">
        <v>40</v>
      </c>
      <c r="B43" s="30"/>
      <c r="C43" s="30"/>
      <c r="D43" s="30"/>
      <c r="E43" s="30"/>
      <c r="F43" s="30"/>
      <c r="G43" s="31"/>
    </row>
    <row r="44" spans="1:14" customFormat="1" x14ac:dyDescent="0.35">
      <c r="A44" s="29">
        <v>41</v>
      </c>
      <c r="B44" s="30"/>
      <c r="C44" s="30"/>
      <c r="D44" s="30"/>
      <c r="E44" s="30"/>
      <c r="F44" s="30"/>
      <c r="G44" s="31"/>
    </row>
    <row r="45" spans="1:14" customFormat="1" x14ac:dyDescent="0.35">
      <c r="A45" s="29">
        <v>42</v>
      </c>
      <c r="B45" s="30"/>
      <c r="C45" s="30"/>
      <c r="D45" s="30"/>
      <c r="E45" s="30"/>
      <c r="F45" s="30"/>
      <c r="G45" s="31"/>
    </row>
    <row r="46" spans="1:14" customFormat="1" x14ac:dyDescent="0.35">
      <c r="A46" s="29">
        <v>43</v>
      </c>
      <c r="B46" s="30"/>
      <c r="C46" s="30"/>
      <c r="D46" s="30"/>
      <c r="E46" s="30"/>
      <c r="F46" s="30"/>
      <c r="G46" s="31"/>
    </row>
    <row r="47" spans="1:14" customFormat="1" x14ac:dyDescent="0.35">
      <c r="A47" s="29">
        <v>44</v>
      </c>
      <c r="B47" s="30"/>
      <c r="C47" s="30"/>
      <c r="D47" s="30"/>
      <c r="E47" s="30"/>
      <c r="F47" s="30"/>
      <c r="G47" s="31"/>
    </row>
    <row r="48" spans="1:14" customFormat="1" x14ac:dyDescent="0.35">
      <c r="A48" s="29">
        <v>45</v>
      </c>
      <c r="B48" s="30"/>
      <c r="C48" s="30"/>
      <c r="D48" s="30"/>
      <c r="E48" s="30"/>
      <c r="F48" s="30"/>
      <c r="G48" s="31"/>
    </row>
    <row r="49" spans="1:7" customFormat="1" x14ac:dyDescent="0.35">
      <c r="A49" s="29">
        <v>46</v>
      </c>
      <c r="B49" s="30"/>
      <c r="C49" s="30"/>
      <c r="D49" s="30"/>
      <c r="E49" s="30"/>
      <c r="F49" s="30"/>
      <c r="G49" s="31"/>
    </row>
    <row r="50" spans="1:7" customFormat="1" x14ac:dyDescent="0.35">
      <c r="A50" s="29">
        <v>47</v>
      </c>
      <c r="B50" s="30"/>
      <c r="C50" s="30"/>
      <c r="D50" s="30"/>
      <c r="E50" s="30"/>
      <c r="F50" s="30"/>
      <c r="G50" s="31"/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ageMargins left="0.7" right="0.7" top="0.75" bottom="0.75" header="0.3" footer="0.3"/>
  <pageSetup scale="93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F9FDD-33DB-4367-912B-D9B5DCD9DE68}">
  <sheetPr>
    <pageSetUpPr fitToPage="1"/>
  </sheetPr>
  <dimension ref="A1:O53"/>
  <sheetViews>
    <sheetView zoomScaleNormal="100" workbookViewId="0">
      <selection activeCell="B6" sqref="B6"/>
    </sheetView>
  </sheetViews>
  <sheetFormatPr defaultColWidth="9.1796875" defaultRowHeight="14.5" x14ac:dyDescent="0.35"/>
  <cols>
    <col min="1" max="1" width="8.26953125" style="1" customWidth="1"/>
    <col min="2" max="2" width="21.1796875" style="1" customWidth="1"/>
    <col min="3" max="3" width="19.26953125" style="1" customWidth="1"/>
    <col min="4" max="4" width="16.453125" style="2" customWidth="1"/>
    <col min="5" max="5" width="16.81640625" style="2" customWidth="1"/>
    <col min="6" max="6" width="18" style="2" customWidth="1"/>
    <col min="7" max="7" width="19.1796875" style="2" customWidth="1"/>
    <col min="8" max="8" width="8.7265625" style="1" customWidth="1"/>
    <col min="9" max="9" width="20.7265625" style="2" customWidth="1"/>
    <col min="10" max="40" width="20.7265625" style="1" customWidth="1"/>
    <col min="41" max="41" width="59.1796875" style="1" bestFit="1" customWidth="1"/>
    <col min="42" max="42" width="97.26953125" style="1" bestFit="1" customWidth="1"/>
    <col min="43" max="43" width="59" style="1" bestFit="1" customWidth="1"/>
    <col min="44" max="44" width="54.26953125" style="1" bestFit="1" customWidth="1"/>
    <col min="45" max="45" width="60.81640625" style="1" bestFit="1" customWidth="1"/>
    <col min="46" max="46" width="58.81640625" style="1" bestFit="1" customWidth="1"/>
    <col min="47" max="47" width="60.453125" style="1" bestFit="1" customWidth="1"/>
    <col min="48" max="48" width="86.1796875" style="1" bestFit="1" customWidth="1"/>
    <col min="49" max="49" width="36.1796875" style="1" bestFit="1" customWidth="1"/>
    <col min="50" max="50" width="54.81640625" style="1" bestFit="1" customWidth="1"/>
    <col min="51" max="51" width="42.453125" style="1" bestFit="1" customWidth="1"/>
    <col min="52" max="52" width="89" style="1" bestFit="1" customWidth="1"/>
    <col min="53" max="53" width="84.453125" style="1" bestFit="1" customWidth="1"/>
    <col min="54" max="54" width="109.81640625" style="1" bestFit="1" customWidth="1"/>
    <col min="55" max="55" width="81.453125" style="1" bestFit="1" customWidth="1"/>
    <col min="56" max="56" width="107" style="1" bestFit="1" customWidth="1"/>
    <col min="57" max="57" width="79.54296875" style="1" bestFit="1" customWidth="1"/>
    <col min="58" max="58" width="127.7265625" style="1" bestFit="1" customWidth="1"/>
    <col min="59" max="59" width="128.1796875" style="1" bestFit="1" customWidth="1"/>
    <col min="60" max="60" width="102" style="1" bestFit="1" customWidth="1"/>
    <col min="61" max="61" width="49" style="1" bestFit="1" customWidth="1"/>
    <col min="62" max="62" width="122.81640625" style="1" bestFit="1" customWidth="1"/>
    <col min="63" max="63" width="90.1796875" style="1" bestFit="1" customWidth="1"/>
    <col min="64" max="64" width="87" style="1" bestFit="1" customWidth="1"/>
    <col min="65" max="65" width="116.7265625" style="1" bestFit="1" customWidth="1"/>
    <col min="66" max="66" width="58.81640625" style="1" bestFit="1" customWidth="1"/>
    <col min="67" max="67" width="95.1796875" style="1" bestFit="1" customWidth="1"/>
    <col min="68" max="68" width="119.7265625" style="1" bestFit="1" customWidth="1"/>
    <col min="69" max="69" width="148.453125" style="1" bestFit="1" customWidth="1"/>
    <col min="70" max="70" width="104.7265625" style="1" bestFit="1" customWidth="1"/>
    <col min="71" max="71" width="151.1796875" style="1" bestFit="1" customWidth="1"/>
    <col min="72" max="72" width="148.81640625" style="1" bestFit="1" customWidth="1"/>
    <col min="73" max="73" width="148.26953125" style="1" bestFit="1" customWidth="1"/>
    <col min="74" max="74" width="105.26953125" style="1" bestFit="1" customWidth="1"/>
    <col min="75" max="75" width="81.81640625" style="1" bestFit="1" customWidth="1"/>
    <col min="76" max="76" width="54.26953125" style="1" bestFit="1" customWidth="1"/>
    <col min="77" max="77" width="127.1796875" style="1" bestFit="1" customWidth="1"/>
    <col min="78" max="78" width="119" style="1" bestFit="1" customWidth="1"/>
    <col min="79" max="79" width="89.7265625" style="1" bestFit="1" customWidth="1"/>
    <col min="80" max="80" width="66.453125" style="1" bestFit="1" customWidth="1"/>
    <col min="81" max="81" width="222.54296875" style="1" bestFit="1" customWidth="1"/>
    <col min="82" max="82" width="81.26953125" style="1" bestFit="1" customWidth="1"/>
    <col min="83" max="83" width="145" style="1" bestFit="1" customWidth="1"/>
    <col min="84" max="84" width="136.54296875" style="1" bestFit="1" customWidth="1"/>
    <col min="85" max="85" width="94.81640625" style="1" bestFit="1" customWidth="1"/>
    <col min="86" max="86" width="74.453125" style="1" bestFit="1" customWidth="1"/>
    <col min="87" max="87" width="81.81640625" style="1" bestFit="1" customWidth="1"/>
    <col min="88" max="88" width="112.1796875" style="1" bestFit="1" customWidth="1"/>
    <col min="89" max="89" width="144.26953125" style="1" bestFit="1" customWidth="1"/>
    <col min="90" max="90" width="126.7265625" style="1" bestFit="1" customWidth="1"/>
    <col min="91" max="91" width="104.26953125" style="1" bestFit="1" customWidth="1"/>
    <col min="92" max="92" width="54.81640625" style="1" bestFit="1" customWidth="1"/>
    <col min="93" max="93" width="114" style="1" bestFit="1" customWidth="1"/>
    <col min="94" max="94" width="141.26953125" style="1" bestFit="1" customWidth="1"/>
    <col min="95" max="95" width="111.453125" style="1" bestFit="1" customWidth="1"/>
    <col min="96" max="96" width="85.81640625" style="1" bestFit="1" customWidth="1"/>
    <col min="97" max="97" width="207.54296875" style="1" bestFit="1" customWidth="1"/>
    <col min="98" max="98" width="95.81640625" style="1" bestFit="1" customWidth="1"/>
    <col min="99" max="99" width="112.81640625" style="1" bestFit="1" customWidth="1"/>
    <col min="100" max="100" width="62.26953125" style="1" bestFit="1" customWidth="1"/>
    <col min="101" max="101" width="145.453125" style="1" bestFit="1" customWidth="1"/>
    <col min="102" max="102" width="60.26953125" style="1" bestFit="1" customWidth="1"/>
    <col min="103" max="103" width="109.453125" style="1" bestFit="1" customWidth="1"/>
    <col min="104" max="104" width="70.26953125" style="1" bestFit="1" customWidth="1"/>
    <col min="105" max="105" width="131.54296875" style="1" bestFit="1" customWidth="1"/>
    <col min="106" max="106" width="106" style="1" bestFit="1" customWidth="1"/>
    <col min="107" max="107" width="99.26953125" style="1" bestFit="1" customWidth="1"/>
    <col min="108" max="16384" width="9.1796875" style="1"/>
  </cols>
  <sheetData>
    <row r="1" spans="1:15" ht="43.5" customHeight="1" thickBot="1" x14ac:dyDescent="0.4">
      <c r="A1" s="62" t="s">
        <v>481</v>
      </c>
      <c r="B1" s="63"/>
      <c r="C1" s="63"/>
      <c r="D1" s="63"/>
      <c r="E1" s="63"/>
      <c r="F1" s="63"/>
      <c r="G1" s="64"/>
      <c r="H1"/>
      <c r="I1"/>
      <c r="J1"/>
      <c r="K1"/>
      <c r="L1"/>
      <c r="M1"/>
      <c r="N1"/>
      <c r="O1"/>
    </row>
    <row r="2" spans="1:15" ht="35.25" customHeight="1" thickBot="1" x14ac:dyDescent="0.4">
      <c r="A2" s="65" t="s">
        <v>28</v>
      </c>
      <c r="B2" s="66"/>
      <c r="C2" s="66"/>
      <c r="D2" s="66"/>
      <c r="E2" s="66"/>
      <c r="F2" s="66"/>
      <c r="G2" s="67"/>
      <c r="H2"/>
      <c r="I2"/>
      <c r="J2"/>
      <c r="K2"/>
      <c r="L2"/>
      <c r="M2"/>
      <c r="N2"/>
      <c r="O2"/>
    </row>
    <row r="3" spans="1:15" s="40" customFormat="1" ht="21.75" customHeight="1" x14ac:dyDescent="0.45">
      <c r="A3" s="36" t="s">
        <v>29</v>
      </c>
      <c r="B3" s="37" t="s">
        <v>30</v>
      </c>
      <c r="C3" s="37" t="s">
        <v>31</v>
      </c>
      <c r="D3" s="37" t="s">
        <v>32</v>
      </c>
      <c r="E3" s="37" t="s">
        <v>33</v>
      </c>
      <c r="F3" s="37" t="s">
        <v>34</v>
      </c>
      <c r="G3" s="38" t="s">
        <v>35</v>
      </c>
      <c r="H3" s="39"/>
      <c r="I3" s="39"/>
      <c r="J3" s="39"/>
      <c r="K3" s="39"/>
      <c r="L3" s="39"/>
      <c r="M3" s="39"/>
      <c r="N3" s="39"/>
      <c r="O3" s="39"/>
    </row>
    <row r="4" spans="1:15" x14ac:dyDescent="0.35">
      <c r="A4" s="29">
        <v>1</v>
      </c>
      <c r="B4" s="30" t="s">
        <v>40</v>
      </c>
      <c r="C4" s="30" t="s">
        <v>502</v>
      </c>
      <c r="D4" s="30">
        <v>200</v>
      </c>
      <c r="E4" s="30" t="s">
        <v>499</v>
      </c>
      <c r="F4" s="30">
        <v>8</v>
      </c>
      <c r="G4" s="31">
        <v>1</v>
      </c>
      <c r="H4"/>
      <c r="I4"/>
      <c r="J4"/>
      <c r="K4"/>
      <c r="L4"/>
      <c r="M4"/>
      <c r="N4"/>
      <c r="O4"/>
    </row>
    <row r="5" spans="1:15" x14ac:dyDescent="0.35">
      <c r="A5" s="29">
        <v>2</v>
      </c>
      <c r="B5" s="30"/>
      <c r="C5" s="30"/>
      <c r="D5" s="30"/>
      <c r="E5" s="30"/>
      <c r="F5" s="30"/>
      <c r="G5" s="31"/>
      <c r="H5"/>
      <c r="I5"/>
      <c r="J5"/>
      <c r="K5"/>
      <c r="L5"/>
      <c r="M5"/>
      <c r="N5"/>
      <c r="O5"/>
    </row>
    <row r="6" spans="1:15" x14ac:dyDescent="0.35">
      <c r="A6" s="29">
        <v>3</v>
      </c>
      <c r="B6" s="30"/>
      <c r="C6" s="30"/>
      <c r="D6" s="30"/>
      <c r="E6" s="30"/>
      <c r="F6" s="30"/>
      <c r="G6" s="31"/>
      <c r="H6"/>
      <c r="I6"/>
      <c r="J6"/>
      <c r="K6"/>
      <c r="L6"/>
      <c r="M6"/>
      <c r="N6"/>
      <c r="O6"/>
    </row>
    <row r="7" spans="1:15" x14ac:dyDescent="0.35">
      <c r="A7" s="29">
        <v>4</v>
      </c>
      <c r="B7" s="30"/>
      <c r="C7" s="30"/>
      <c r="D7" s="32"/>
      <c r="E7" s="30"/>
      <c r="F7" s="30"/>
      <c r="G7" s="31"/>
      <c r="H7"/>
      <c r="I7"/>
      <c r="J7"/>
      <c r="K7"/>
      <c r="L7"/>
      <c r="M7"/>
      <c r="N7"/>
      <c r="O7"/>
    </row>
    <row r="8" spans="1:15" x14ac:dyDescent="0.35">
      <c r="A8" s="29">
        <v>5</v>
      </c>
      <c r="B8" s="30"/>
      <c r="C8" s="30"/>
      <c r="D8" s="30"/>
      <c r="E8" s="30"/>
      <c r="F8" s="30"/>
      <c r="G8" s="31"/>
      <c r="I8"/>
      <c r="J8"/>
      <c r="K8"/>
      <c r="L8"/>
      <c r="M8"/>
      <c r="N8"/>
    </row>
    <row r="9" spans="1:15" x14ac:dyDescent="0.35">
      <c r="A9" s="29">
        <v>6</v>
      </c>
      <c r="B9" s="30"/>
      <c r="C9" s="30"/>
      <c r="D9" s="32"/>
      <c r="E9" s="30"/>
      <c r="F9" s="30"/>
      <c r="G9" s="31"/>
      <c r="I9"/>
      <c r="J9"/>
      <c r="K9"/>
      <c r="L9"/>
      <c r="M9"/>
      <c r="N9"/>
    </row>
    <row r="10" spans="1:15" ht="17.25" customHeight="1" x14ac:dyDescent="0.35">
      <c r="A10" s="29">
        <v>7</v>
      </c>
      <c r="B10" s="30"/>
      <c r="C10" s="30"/>
      <c r="D10" s="30"/>
      <c r="E10" s="30"/>
      <c r="F10" s="30"/>
      <c r="G10" s="31"/>
      <c r="I10"/>
      <c r="J10"/>
      <c r="K10"/>
      <c r="L10"/>
      <c r="M10"/>
      <c r="N10"/>
    </row>
    <row r="11" spans="1:15" x14ac:dyDescent="0.35">
      <c r="A11" s="29">
        <v>8</v>
      </c>
      <c r="B11" s="30"/>
      <c r="C11" s="30"/>
      <c r="D11" s="30"/>
      <c r="E11" s="30"/>
      <c r="F11" s="30"/>
      <c r="G11" s="31"/>
      <c r="I11"/>
      <c r="J11"/>
      <c r="K11"/>
      <c r="L11"/>
      <c r="M11"/>
      <c r="N11"/>
    </row>
    <row r="12" spans="1:15" x14ac:dyDescent="0.35">
      <c r="A12" s="29">
        <v>9</v>
      </c>
      <c r="B12" s="30"/>
      <c r="C12" s="30"/>
      <c r="D12" s="32"/>
      <c r="E12" s="30"/>
      <c r="F12" s="30"/>
      <c r="G12" s="31"/>
      <c r="I12"/>
      <c r="J12"/>
      <c r="K12"/>
      <c r="L12"/>
      <c r="M12"/>
      <c r="N12"/>
    </row>
    <row r="13" spans="1:15" x14ac:dyDescent="0.35">
      <c r="A13" s="29">
        <v>10</v>
      </c>
      <c r="B13" s="30"/>
      <c r="C13" s="30"/>
      <c r="D13" s="30"/>
      <c r="E13" s="30"/>
      <c r="F13" s="30"/>
      <c r="G13" s="31"/>
      <c r="I13"/>
      <c r="J13"/>
      <c r="K13"/>
      <c r="L13"/>
      <c r="M13"/>
      <c r="N13"/>
    </row>
    <row r="14" spans="1:15" x14ac:dyDescent="0.35">
      <c r="A14" s="29">
        <v>11</v>
      </c>
      <c r="B14" s="30"/>
      <c r="C14" s="30"/>
      <c r="D14" s="30"/>
      <c r="E14" s="30"/>
      <c r="F14" s="30"/>
      <c r="G14" s="31"/>
      <c r="I14"/>
      <c r="J14"/>
      <c r="K14"/>
      <c r="L14"/>
      <c r="M14"/>
      <c r="N14"/>
    </row>
    <row r="15" spans="1:15" x14ac:dyDescent="0.35">
      <c r="A15" s="29">
        <v>12</v>
      </c>
      <c r="B15" s="30"/>
      <c r="C15" s="30"/>
      <c r="D15" s="30"/>
      <c r="E15" s="30"/>
      <c r="F15" s="30"/>
      <c r="G15" s="31"/>
      <c r="I15"/>
      <c r="J15"/>
      <c r="K15"/>
      <c r="L15"/>
      <c r="M15"/>
      <c r="N15"/>
    </row>
    <row r="16" spans="1:15" x14ac:dyDescent="0.35">
      <c r="A16" s="29">
        <v>13</v>
      </c>
      <c r="B16" s="30"/>
      <c r="C16" s="30"/>
      <c r="D16" s="30"/>
      <c r="E16" s="30"/>
      <c r="F16" s="30"/>
      <c r="G16" s="31"/>
      <c r="I16"/>
      <c r="J16"/>
      <c r="K16"/>
      <c r="L16"/>
      <c r="M16"/>
      <c r="N16"/>
    </row>
    <row r="17" spans="1:14" x14ac:dyDescent="0.35">
      <c r="A17" s="29">
        <v>14</v>
      </c>
      <c r="B17" s="30"/>
      <c r="C17" s="30"/>
      <c r="D17" s="30"/>
      <c r="E17" s="30"/>
      <c r="F17" s="30"/>
      <c r="G17" s="31"/>
      <c r="I17"/>
      <c r="J17"/>
      <c r="K17"/>
      <c r="L17"/>
      <c r="M17"/>
      <c r="N17"/>
    </row>
    <row r="18" spans="1:14" x14ac:dyDescent="0.35">
      <c r="A18" s="29">
        <v>15</v>
      </c>
      <c r="B18" s="30"/>
      <c r="C18" s="30"/>
      <c r="D18" s="30"/>
      <c r="E18" s="30"/>
      <c r="F18" s="30"/>
      <c r="G18" s="31"/>
      <c r="I18"/>
      <c r="J18"/>
      <c r="K18"/>
      <c r="L18"/>
      <c r="M18"/>
      <c r="N18"/>
    </row>
    <row r="19" spans="1:14" x14ac:dyDescent="0.35">
      <c r="A19" s="29">
        <v>16</v>
      </c>
      <c r="B19" s="30"/>
      <c r="C19" s="30"/>
      <c r="D19" s="30"/>
      <c r="E19" s="30"/>
      <c r="F19" s="30"/>
      <c r="G19" s="31"/>
      <c r="I19"/>
      <c r="J19"/>
      <c r="K19"/>
      <c r="L19"/>
      <c r="M19"/>
      <c r="N19"/>
    </row>
    <row r="20" spans="1:14" x14ac:dyDescent="0.35">
      <c r="A20" s="29">
        <v>17</v>
      </c>
      <c r="B20" s="30"/>
      <c r="C20" s="30"/>
      <c r="D20" s="30"/>
      <c r="E20" s="30"/>
      <c r="F20" s="30"/>
      <c r="G20" s="31"/>
      <c r="I20"/>
      <c r="J20"/>
      <c r="K20"/>
      <c r="L20"/>
      <c r="M20"/>
      <c r="N20"/>
    </row>
    <row r="21" spans="1:14" x14ac:dyDescent="0.35">
      <c r="A21" s="29">
        <v>18</v>
      </c>
      <c r="B21" s="30"/>
      <c r="C21" s="30"/>
      <c r="D21" s="32"/>
      <c r="E21" s="30"/>
      <c r="F21" s="30"/>
      <c r="G21" s="31"/>
      <c r="I21"/>
      <c r="J21"/>
      <c r="K21"/>
      <c r="L21"/>
      <c r="M21"/>
      <c r="N21"/>
    </row>
    <row r="22" spans="1:14" x14ac:dyDescent="0.35">
      <c r="A22" s="29">
        <v>19</v>
      </c>
      <c r="B22" s="30"/>
      <c r="C22" s="30"/>
      <c r="D22" s="30"/>
      <c r="E22" s="30"/>
      <c r="F22" s="30"/>
      <c r="G22" s="31"/>
      <c r="I22"/>
      <c r="J22"/>
      <c r="K22"/>
      <c r="L22"/>
      <c r="M22"/>
      <c r="N22"/>
    </row>
    <row r="23" spans="1:14" x14ac:dyDescent="0.35">
      <c r="A23" s="29">
        <v>20</v>
      </c>
      <c r="B23" s="30"/>
      <c r="C23" s="30"/>
      <c r="D23" s="30"/>
      <c r="E23" s="30"/>
      <c r="F23" s="30"/>
      <c r="G23" s="31"/>
      <c r="I23"/>
      <c r="J23"/>
      <c r="K23"/>
      <c r="L23"/>
      <c r="M23"/>
      <c r="N23"/>
    </row>
    <row r="24" spans="1:14" x14ac:dyDescent="0.35">
      <c r="A24" s="29">
        <v>21</v>
      </c>
      <c r="B24" s="30"/>
      <c r="C24" s="30"/>
      <c r="D24" s="30"/>
      <c r="E24" s="30"/>
      <c r="F24" s="30"/>
      <c r="G24" s="31"/>
      <c r="I24"/>
      <c r="J24"/>
      <c r="K24"/>
      <c r="L24"/>
      <c r="M24"/>
      <c r="N24"/>
    </row>
    <row r="25" spans="1:14" x14ac:dyDescent="0.35">
      <c r="A25" s="29">
        <v>22</v>
      </c>
      <c r="B25" s="30"/>
      <c r="C25" s="30"/>
      <c r="D25" s="30"/>
      <c r="E25" s="30"/>
      <c r="F25" s="30"/>
      <c r="G25" s="31"/>
      <c r="I25"/>
      <c r="J25"/>
      <c r="K25"/>
      <c r="L25"/>
      <c r="M25"/>
      <c r="N25"/>
    </row>
    <row r="26" spans="1:14" x14ac:dyDescent="0.35">
      <c r="A26" s="29">
        <v>23</v>
      </c>
      <c r="B26" s="30"/>
      <c r="C26" s="30"/>
      <c r="D26" s="30"/>
      <c r="E26" s="30"/>
      <c r="F26" s="30"/>
      <c r="G26" s="31"/>
      <c r="I26"/>
      <c r="J26"/>
      <c r="K26"/>
      <c r="L26"/>
      <c r="M26"/>
      <c r="N26"/>
    </row>
    <row r="27" spans="1:14" x14ac:dyDescent="0.35">
      <c r="A27" s="29">
        <v>24</v>
      </c>
      <c r="B27" s="30"/>
      <c r="C27" s="30"/>
      <c r="D27" s="32"/>
      <c r="E27" s="30"/>
      <c r="F27" s="30"/>
      <c r="G27" s="31"/>
      <c r="I27"/>
      <c r="J27"/>
      <c r="K27"/>
      <c r="L27"/>
      <c r="M27"/>
      <c r="N27"/>
    </row>
    <row r="28" spans="1:14" x14ac:dyDescent="0.35">
      <c r="A28" s="29">
        <v>25</v>
      </c>
      <c r="B28" s="30"/>
      <c r="C28" s="30"/>
      <c r="D28" s="30"/>
      <c r="E28" s="30"/>
      <c r="F28" s="30"/>
      <c r="G28" s="31"/>
      <c r="I28"/>
      <c r="J28"/>
      <c r="K28"/>
      <c r="L28"/>
      <c r="M28"/>
      <c r="N28"/>
    </row>
    <row r="29" spans="1:14" x14ac:dyDescent="0.35">
      <c r="A29" s="29">
        <v>26</v>
      </c>
      <c r="B29" s="30"/>
      <c r="C29" s="30"/>
      <c r="D29" s="30"/>
      <c r="E29" s="30"/>
      <c r="F29" s="30"/>
      <c r="G29" s="31"/>
      <c r="I29"/>
      <c r="J29"/>
      <c r="K29"/>
      <c r="L29"/>
      <c r="M29"/>
      <c r="N29"/>
    </row>
    <row r="30" spans="1:14" x14ac:dyDescent="0.35">
      <c r="A30" s="29">
        <v>27</v>
      </c>
      <c r="B30" s="30"/>
      <c r="C30" s="30"/>
      <c r="D30" s="30"/>
      <c r="E30" s="30"/>
      <c r="F30" s="30"/>
      <c r="G30" s="31"/>
      <c r="I30"/>
      <c r="J30"/>
      <c r="K30"/>
      <c r="L30"/>
      <c r="M30"/>
      <c r="N30"/>
    </row>
    <row r="31" spans="1:14" x14ac:dyDescent="0.35">
      <c r="A31" s="29">
        <v>28</v>
      </c>
      <c r="B31" s="30"/>
      <c r="C31" s="30"/>
      <c r="D31" s="30"/>
      <c r="E31" s="30"/>
      <c r="F31" s="30"/>
      <c r="G31" s="31"/>
      <c r="I31"/>
      <c r="J31"/>
      <c r="K31"/>
      <c r="L31"/>
      <c r="M31"/>
      <c r="N31"/>
    </row>
    <row r="32" spans="1:14" x14ac:dyDescent="0.35">
      <c r="A32" s="29">
        <v>29</v>
      </c>
      <c r="B32" s="30"/>
      <c r="C32" s="30"/>
      <c r="D32" s="30"/>
      <c r="E32" s="30"/>
      <c r="F32" s="30"/>
      <c r="G32" s="31"/>
      <c r="I32"/>
      <c r="J32"/>
      <c r="K32"/>
      <c r="L32"/>
      <c r="M32"/>
      <c r="N32"/>
    </row>
    <row r="33" spans="1:14" x14ac:dyDescent="0.35">
      <c r="A33" s="29">
        <v>30</v>
      </c>
      <c r="B33" s="30"/>
      <c r="C33" s="30"/>
      <c r="D33" s="30"/>
      <c r="E33" s="30"/>
      <c r="F33" s="30"/>
      <c r="G33" s="31"/>
      <c r="I33"/>
      <c r="J33"/>
      <c r="K33"/>
      <c r="L33"/>
      <c r="M33"/>
      <c r="N33"/>
    </row>
    <row r="34" spans="1:14" x14ac:dyDescent="0.35">
      <c r="A34" s="29">
        <v>31</v>
      </c>
      <c r="B34" s="30"/>
      <c r="C34" s="30"/>
      <c r="D34" s="30"/>
      <c r="E34" s="30"/>
      <c r="F34" s="30"/>
      <c r="G34" s="31"/>
      <c r="I34"/>
      <c r="J34"/>
      <c r="K34"/>
      <c r="L34"/>
      <c r="M34"/>
      <c r="N34"/>
    </row>
    <row r="35" spans="1:14" x14ac:dyDescent="0.35">
      <c r="A35" s="29">
        <v>32</v>
      </c>
      <c r="B35" s="30"/>
      <c r="C35" s="30"/>
      <c r="D35" s="30"/>
      <c r="E35" s="30"/>
      <c r="F35" s="30"/>
      <c r="G35" s="31"/>
      <c r="I35"/>
      <c r="J35"/>
      <c r="K35"/>
      <c r="L35"/>
      <c r="M35"/>
      <c r="N35"/>
    </row>
    <row r="36" spans="1:14" x14ac:dyDescent="0.35">
      <c r="A36" s="29">
        <v>33</v>
      </c>
      <c r="B36" s="30"/>
      <c r="C36" s="30"/>
      <c r="D36" s="30"/>
      <c r="E36" s="30"/>
      <c r="F36" s="30"/>
      <c r="G36" s="31"/>
      <c r="I36"/>
      <c r="J36"/>
      <c r="K36"/>
      <c r="L36"/>
      <c r="M36"/>
      <c r="N36"/>
    </row>
    <row r="37" spans="1:14" x14ac:dyDescent="0.35">
      <c r="A37" s="29">
        <v>34</v>
      </c>
      <c r="B37" s="30"/>
      <c r="C37" s="30"/>
      <c r="D37" s="30"/>
      <c r="E37" s="30"/>
      <c r="F37" s="30"/>
      <c r="G37" s="31"/>
    </row>
    <row r="38" spans="1:14" customFormat="1" x14ac:dyDescent="0.35">
      <c r="A38" s="29">
        <v>35</v>
      </c>
      <c r="B38" s="30"/>
      <c r="C38" s="30"/>
      <c r="D38" s="30"/>
      <c r="E38" s="30"/>
      <c r="F38" s="30"/>
      <c r="G38" s="31"/>
    </row>
    <row r="39" spans="1:14" customFormat="1" x14ac:dyDescent="0.35">
      <c r="A39" s="29">
        <v>36</v>
      </c>
      <c r="B39" s="30"/>
      <c r="C39" s="30"/>
      <c r="D39" s="30"/>
      <c r="E39" s="30"/>
      <c r="F39" s="30"/>
      <c r="G39" s="31"/>
    </row>
    <row r="40" spans="1:14" customFormat="1" x14ac:dyDescent="0.35">
      <c r="A40" s="29">
        <v>37</v>
      </c>
      <c r="B40" s="30"/>
      <c r="C40" s="30"/>
      <c r="D40" s="30"/>
      <c r="E40" s="30"/>
      <c r="F40" s="30"/>
      <c r="G40" s="31"/>
    </row>
    <row r="41" spans="1:14" customFormat="1" x14ac:dyDescent="0.35">
      <c r="A41" s="29">
        <v>38</v>
      </c>
      <c r="B41" s="30"/>
      <c r="C41" s="30"/>
      <c r="D41" s="30"/>
      <c r="E41" s="30"/>
      <c r="F41" s="30"/>
      <c r="G41" s="31"/>
    </row>
    <row r="42" spans="1:14" customFormat="1" x14ac:dyDescent="0.35">
      <c r="A42" s="29">
        <v>39</v>
      </c>
      <c r="B42" s="30"/>
      <c r="C42" s="30"/>
      <c r="D42" s="30"/>
      <c r="E42" s="30"/>
      <c r="F42" s="30"/>
      <c r="G42" s="31"/>
    </row>
    <row r="43" spans="1:14" customFormat="1" x14ac:dyDescent="0.35">
      <c r="A43" s="29">
        <v>40</v>
      </c>
      <c r="B43" s="30"/>
      <c r="C43" s="30"/>
      <c r="D43" s="30"/>
      <c r="E43" s="30"/>
      <c r="F43" s="30"/>
      <c r="G43" s="31"/>
    </row>
    <row r="44" spans="1:14" customFormat="1" x14ac:dyDescent="0.35">
      <c r="A44" s="29">
        <v>41</v>
      </c>
      <c r="B44" s="30"/>
      <c r="C44" s="30"/>
      <c r="D44" s="30"/>
      <c r="E44" s="30"/>
      <c r="F44" s="30"/>
      <c r="G44" s="31"/>
    </row>
    <row r="45" spans="1:14" customFormat="1" x14ac:dyDescent="0.35">
      <c r="A45" s="29">
        <v>42</v>
      </c>
      <c r="B45" s="30"/>
      <c r="C45" s="30"/>
      <c r="D45" s="30"/>
      <c r="E45" s="30"/>
      <c r="F45" s="30"/>
      <c r="G45" s="31"/>
    </row>
    <row r="46" spans="1:14" customFormat="1" x14ac:dyDescent="0.35">
      <c r="A46" s="29">
        <v>43</v>
      </c>
      <c r="B46" s="30"/>
      <c r="C46" s="30"/>
      <c r="D46" s="30"/>
      <c r="E46" s="30"/>
      <c r="F46" s="30"/>
      <c r="G46" s="31"/>
    </row>
    <row r="47" spans="1:14" customFormat="1" x14ac:dyDescent="0.35">
      <c r="A47" s="29">
        <v>44</v>
      </c>
      <c r="B47" s="30"/>
      <c r="C47" s="30"/>
      <c r="D47" s="30"/>
      <c r="E47" s="30"/>
      <c r="F47" s="30"/>
      <c r="G47" s="31"/>
    </row>
    <row r="48" spans="1:14" customFormat="1" x14ac:dyDescent="0.35">
      <c r="A48" s="29">
        <v>45</v>
      </c>
      <c r="B48" s="30"/>
      <c r="C48" s="30"/>
      <c r="D48" s="30"/>
      <c r="E48" s="30"/>
      <c r="F48" s="30"/>
      <c r="G48" s="31"/>
    </row>
    <row r="49" spans="1:7" customFormat="1" x14ac:dyDescent="0.35">
      <c r="A49" s="29">
        <v>46</v>
      </c>
      <c r="B49" s="30"/>
      <c r="C49" s="30"/>
      <c r="D49" s="30"/>
      <c r="E49" s="30"/>
      <c r="F49" s="30"/>
      <c r="G49" s="31"/>
    </row>
    <row r="50" spans="1:7" customFormat="1" x14ac:dyDescent="0.35">
      <c r="A50" s="29">
        <v>47</v>
      </c>
      <c r="B50" s="30"/>
      <c r="C50" s="30"/>
      <c r="D50" s="30"/>
      <c r="E50" s="30"/>
      <c r="F50" s="30"/>
      <c r="G50" s="31"/>
    </row>
    <row r="51" spans="1:7" x14ac:dyDescent="0.35">
      <c r="A51" s="29">
        <v>48</v>
      </c>
      <c r="B51" s="30"/>
      <c r="C51" s="30"/>
      <c r="D51" s="30"/>
      <c r="E51" s="30"/>
      <c r="F51" s="30"/>
      <c r="G51" s="31"/>
    </row>
    <row r="52" spans="1:7" x14ac:dyDescent="0.35">
      <c r="A52" s="29">
        <v>49</v>
      </c>
      <c r="B52" s="30"/>
      <c r="C52" s="30"/>
      <c r="D52" s="30"/>
      <c r="E52" s="30"/>
      <c r="F52" s="30"/>
      <c r="G52" s="31"/>
    </row>
    <row r="53" spans="1:7" ht="15" thickBot="1" x14ac:dyDescent="0.4">
      <c r="A53" s="33">
        <v>50</v>
      </c>
      <c r="B53" s="34"/>
      <c r="C53" s="34"/>
      <c r="D53" s="34"/>
      <c r="E53" s="34"/>
      <c r="F53" s="34"/>
      <c r="G53" s="35"/>
    </row>
  </sheetData>
  <mergeCells count="2">
    <mergeCell ref="A1:G1"/>
    <mergeCell ref="A2:G2"/>
  </mergeCells>
  <pageMargins left="0.7" right="0.7" top="0.75" bottom="0.75" header="0.3" footer="0.3"/>
  <pageSetup scale="93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E2784-F3F7-4E90-A6F1-C4C98DF0BB04}">
  <sheetPr>
    <pageSetUpPr fitToPage="1"/>
  </sheetPr>
  <dimension ref="A1:H47"/>
  <sheetViews>
    <sheetView zoomScaleNormal="100" workbookViewId="0">
      <selection activeCell="A2" sqref="A2"/>
    </sheetView>
  </sheetViews>
  <sheetFormatPr defaultColWidth="9.1796875" defaultRowHeight="14.5" x14ac:dyDescent="0.35"/>
  <cols>
    <col min="1" max="1" width="11.81640625" style="1" bestFit="1" customWidth="1"/>
    <col min="2" max="2" width="15.1796875" style="1" bestFit="1" customWidth="1"/>
    <col min="3" max="4" width="14" style="2" customWidth="1"/>
    <col min="5" max="5" width="16.26953125" style="2" customWidth="1"/>
    <col min="6" max="6" width="17.7265625" style="2" customWidth="1"/>
    <col min="7" max="7" width="8.7265625" style="1" customWidth="1"/>
    <col min="8" max="8" width="20.7265625" style="2" customWidth="1"/>
    <col min="9" max="39" width="20.7265625" style="1" customWidth="1"/>
    <col min="40" max="40" width="59.1796875" style="1" bestFit="1" customWidth="1"/>
    <col min="41" max="41" width="97.26953125" style="1" bestFit="1" customWidth="1"/>
    <col min="42" max="42" width="59" style="1" bestFit="1" customWidth="1"/>
    <col min="43" max="43" width="54.26953125" style="1" bestFit="1" customWidth="1"/>
    <col min="44" max="44" width="60.81640625" style="1" bestFit="1" customWidth="1"/>
    <col min="45" max="45" width="58.81640625" style="1" bestFit="1" customWidth="1"/>
    <col min="46" max="46" width="60.453125" style="1" bestFit="1" customWidth="1"/>
    <col min="47" max="47" width="86.1796875" style="1" bestFit="1" customWidth="1"/>
    <col min="48" max="48" width="36.1796875" style="1" bestFit="1" customWidth="1"/>
    <col min="49" max="49" width="54.81640625" style="1" bestFit="1" customWidth="1"/>
    <col min="50" max="50" width="42.453125" style="1" bestFit="1" customWidth="1"/>
    <col min="51" max="51" width="89" style="1" bestFit="1" customWidth="1"/>
    <col min="52" max="52" width="84.453125" style="1" bestFit="1" customWidth="1"/>
    <col min="53" max="53" width="109.81640625" style="1" bestFit="1" customWidth="1"/>
    <col min="54" max="54" width="81.453125" style="1" bestFit="1" customWidth="1"/>
    <col min="55" max="55" width="107" style="1" bestFit="1" customWidth="1"/>
    <col min="56" max="56" width="79.54296875" style="1" bestFit="1" customWidth="1"/>
    <col min="57" max="57" width="127.7265625" style="1" bestFit="1" customWidth="1"/>
    <col min="58" max="58" width="128.1796875" style="1" bestFit="1" customWidth="1"/>
    <col min="59" max="59" width="102" style="1" bestFit="1" customWidth="1"/>
    <col min="60" max="60" width="49" style="1" bestFit="1" customWidth="1"/>
    <col min="61" max="61" width="122.81640625" style="1" bestFit="1" customWidth="1"/>
    <col min="62" max="62" width="90.1796875" style="1" bestFit="1" customWidth="1"/>
    <col min="63" max="63" width="87" style="1" bestFit="1" customWidth="1"/>
    <col min="64" max="64" width="116.7265625" style="1" bestFit="1" customWidth="1"/>
    <col min="65" max="65" width="58.81640625" style="1" bestFit="1" customWidth="1"/>
    <col min="66" max="66" width="95.1796875" style="1" bestFit="1" customWidth="1"/>
    <col min="67" max="67" width="119.7265625" style="1" bestFit="1" customWidth="1"/>
    <col min="68" max="68" width="148.453125" style="1" bestFit="1" customWidth="1"/>
    <col min="69" max="69" width="104.7265625" style="1" bestFit="1" customWidth="1"/>
    <col min="70" max="70" width="151.1796875" style="1" bestFit="1" customWidth="1"/>
    <col min="71" max="71" width="148.81640625" style="1" bestFit="1" customWidth="1"/>
    <col min="72" max="72" width="148.26953125" style="1" bestFit="1" customWidth="1"/>
    <col min="73" max="73" width="105.26953125" style="1" bestFit="1" customWidth="1"/>
    <col min="74" max="74" width="81.81640625" style="1" bestFit="1" customWidth="1"/>
    <col min="75" max="75" width="54.26953125" style="1" bestFit="1" customWidth="1"/>
    <col min="76" max="76" width="127.1796875" style="1" bestFit="1" customWidth="1"/>
    <col min="77" max="77" width="119" style="1" bestFit="1" customWidth="1"/>
    <col min="78" max="78" width="89.7265625" style="1" bestFit="1" customWidth="1"/>
    <col min="79" max="79" width="66.453125" style="1" bestFit="1" customWidth="1"/>
    <col min="80" max="80" width="222.54296875" style="1" bestFit="1" customWidth="1"/>
    <col min="81" max="81" width="81.26953125" style="1" bestFit="1" customWidth="1"/>
    <col min="82" max="82" width="145" style="1" bestFit="1" customWidth="1"/>
    <col min="83" max="83" width="136.54296875" style="1" bestFit="1" customWidth="1"/>
    <col min="84" max="84" width="94.81640625" style="1" bestFit="1" customWidth="1"/>
    <col min="85" max="85" width="74.453125" style="1" bestFit="1" customWidth="1"/>
    <col min="86" max="86" width="81.81640625" style="1" bestFit="1" customWidth="1"/>
    <col min="87" max="87" width="112.1796875" style="1" bestFit="1" customWidth="1"/>
    <col min="88" max="88" width="144.26953125" style="1" bestFit="1" customWidth="1"/>
    <col min="89" max="89" width="126.7265625" style="1" bestFit="1" customWidth="1"/>
    <col min="90" max="90" width="104.26953125" style="1" bestFit="1" customWidth="1"/>
    <col min="91" max="91" width="54.81640625" style="1" bestFit="1" customWidth="1"/>
    <col min="92" max="92" width="114" style="1" bestFit="1" customWidth="1"/>
    <col min="93" max="93" width="141.26953125" style="1" bestFit="1" customWidth="1"/>
    <col min="94" max="94" width="111.453125" style="1" bestFit="1" customWidth="1"/>
    <col min="95" max="95" width="85.81640625" style="1" bestFit="1" customWidth="1"/>
    <col min="96" max="96" width="207.54296875" style="1" bestFit="1" customWidth="1"/>
    <col min="97" max="97" width="95.81640625" style="1" bestFit="1" customWidth="1"/>
    <col min="98" max="98" width="112.81640625" style="1" bestFit="1" customWidth="1"/>
    <col min="99" max="99" width="62.26953125" style="1" bestFit="1" customWidth="1"/>
    <col min="100" max="100" width="145.453125" style="1" bestFit="1" customWidth="1"/>
    <col min="101" max="101" width="60.26953125" style="1" bestFit="1" customWidth="1"/>
    <col min="102" max="102" width="109.453125" style="1" bestFit="1" customWidth="1"/>
    <col min="103" max="103" width="70.26953125" style="1" bestFit="1" customWidth="1"/>
    <col min="104" max="104" width="131.54296875" style="1" bestFit="1" customWidth="1"/>
    <col min="105" max="105" width="106" style="1" bestFit="1" customWidth="1"/>
    <col min="106" max="106" width="99.26953125" style="1" bestFit="1" customWidth="1"/>
    <col min="107" max="16384" width="9.1796875" style="1"/>
  </cols>
  <sheetData>
    <row r="1" spans="1:6" ht="15" thickBot="1" x14ac:dyDescent="0.4">
      <c r="A1" s="3" t="s">
        <v>30</v>
      </c>
      <c r="B1" s="3" t="s">
        <v>31</v>
      </c>
      <c r="C1" s="4" t="s">
        <v>32</v>
      </c>
      <c r="D1" s="4" t="s">
        <v>33</v>
      </c>
      <c r="E1" s="4" t="s">
        <v>34</v>
      </c>
      <c r="F1" s="4" t="s">
        <v>35</v>
      </c>
    </row>
    <row r="2" spans="1:6" x14ac:dyDescent="0.35">
      <c r="A2" s="5"/>
      <c r="B2" s="6"/>
      <c r="C2" s="7"/>
      <c r="D2" s="8"/>
      <c r="E2" s="9"/>
      <c r="F2" s="9"/>
    </row>
    <row r="3" spans="1:6" x14ac:dyDescent="0.35">
      <c r="A3" s="10"/>
      <c r="B3" s="11"/>
      <c r="C3" s="12"/>
      <c r="D3" s="8"/>
      <c r="E3" s="13"/>
      <c r="F3" s="13"/>
    </row>
    <row r="4" spans="1:6" x14ac:dyDescent="0.35">
      <c r="A4" s="10"/>
      <c r="B4" s="11"/>
      <c r="C4" s="12"/>
      <c r="D4" s="8"/>
      <c r="E4" s="13"/>
      <c r="F4" s="13"/>
    </row>
    <row r="5" spans="1:6" x14ac:dyDescent="0.35">
      <c r="A5" s="10"/>
      <c r="B5" s="11"/>
      <c r="C5" s="14"/>
      <c r="D5" s="8"/>
      <c r="E5" s="13"/>
      <c r="F5" s="13"/>
    </row>
    <row r="6" spans="1:6" x14ac:dyDescent="0.35">
      <c r="A6" s="10"/>
      <c r="B6" s="11"/>
      <c r="C6" s="12"/>
      <c r="D6" s="8"/>
      <c r="E6" s="13"/>
      <c r="F6" s="13"/>
    </row>
    <row r="7" spans="1:6" x14ac:dyDescent="0.35">
      <c r="A7" s="10"/>
      <c r="B7" s="11"/>
      <c r="C7" s="14"/>
      <c r="D7" s="8"/>
      <c r="E7" s="13"/>
      <c r="F7" s="13"/>
    </row>
    <row r="8" spans="1:6" x14ac:dyDescent="0.35">
      <c r="A8" s="10"/>
      <c r="B8" s="11"/>
      <c r="C8" s="12"/>
      <c r="D8" s="8"/>
      <c r="E8" s="13"/>
      <c r="F8" s="13"/>
    </row>
    <row r="9" spans="1:6" x14ac:dyDescent="0.35">
      <c r="A9" s="10"/>
      <c r="B9" s="11"/>
      <c r="C9" s="12"/>
      <c r="D9" s="8"/>
      <c r="E9" s="13"/>
      <c r="F9" s="13"/>
    </row>
    <row r="10" spans="1:6" x14ac:dyDescent="0.35">
      <c r="A10" s="10"/>
      <c r="B10" s="11"/>
      <c r="C10" s="14"/>
      <c r="D10" s="8"/>
      <c r="E10" s="13"/>
      <c r="F10" s="13"/>
    </row>
    <row r="11" spans="1:6" x14ac:dyDescent="0.35">
      <c r="A11" s="10"/>
      <c r="B11" s="11"/>
      <c r="C11" s="12"/>
      <c r="D11" s="8"/>
      <c r="E11" s="13"/>
      <c r="F11" s="13"/>
    </row>
    <row r="12" spans="1:6" x14ac:dyDescent="0.35">
      <c r="A12" s="10"/>
      <c r="B12" s="11"/>
      <c r="C12" s="12"/>
      <c r="D12" s="8"/>
      <c r="E12" s="13"/>
      <c r="F12" s="13"/>
    </row>
    <row r="13" spans="1:6" x14ac:dyDescent="0.35">
      <c r="A13" s="10"/>
      <c r="B13" s="11"/>
      <c r="C13" s="12"/>
      <c r="D13" s="8"/>
      <c r="E13" s="13"/>
      <c r="F13" s="13"/>
    </row>
    <row r="14" spans="1:6" x14ac:dyDescent="0.35">
      <c r="A14" s="10"/>
      <c r="B14" s="11"/>
      <c r="C14" s="12"/>
      <c r="D14" s="8"/>
      <c r="E14" s="13"/>
      <c r="F14" s="13"/>
    </row>
    <row r="15" spans="1:6" x14ac:dyDescent="0.35">
      <c r="A15" s="10"/>
      <c r="B15" s="11"/>
      <c r="C15" s="12"/>
      <c r="D15" s="8"/>
      <c r="E15" s="13"/>
      <c r="F15" s="13"/>
    </row>
    <row r="16" spans="1:6" x14ac:dyDescent="0.35">
      <c r="A16" s="10"/>
      <c r="B16" s="11"/>
      <c r="C16" s="12"/>
      <c r="D16" s="8"/>
      <c r="E16" s="13"/>
      <c r="F16" s="13"/>
    </row>
    <row r="17" spans="1:6" x14ac:dyDescent="0.35">
      <c r="A17" s="10"/>
      <c r="B17" s="11"/>
      <c r="C17" s="12"/>
      <c r="D17" s="8"/>
      <c r="E17" s="13"/>
      <c r="F17" s="13"/>
    </row>
    <row r="18" spans="1:6" x14ac:dyDescent="0.35">
      <c r="A18" s="10"/>
      <c r="B18" s="11"/>
      <c r="C18" s="12"/>
      <c r="D18" s="8"/>
      <c r="E18" s="13"/>
      <c r="F18" s="13"/>
    </row>
    <row r="19" spans="1:6" x14ac:dyDescent="0.35">
      <c r="A19" s="10"/>
      <c r="B19" s="11"/>
      <c r="C19" s="14"/>
      <c r="D19" s="8"/>
      <c r="E19" s="13"/>
      <c r="F19" s="13"/>
    </row>
    <row r="20" spans="1:6" x14ac:dyDescent="0.35">
      <c r="A20" s="10"/>
      <c r="B20" s="11"/>
      <c r="C20" s="12"/>
      <c r="D20" s="8"/>
      <c r="E20" s="13"/>
      <c r="F20" s="13"/>
    </row>
    <row r="21" spans="1:6" x14ac:dyDescent="0.35">
      <c r="A21" s="10"/>
      <c r="B21" s="11"/>
      <c r="C21" s="12"/>
      <c r="D21" s="8"/>
      <c r="E21" s="13"/>
      <c r="F21" s="13"/>
    </row>
    <row r="22" spans="1:6" x14ac:dyDescent="0.35">
      <c r="A22" s="10"/>
      <c r="B22" s="11"/>
      <c r="C22" s="12"/>
      <c r="D22" s="8"/>
      <c r="E22" s="13"/>
      <c r="F22" s="13"/>
    </row>
    <row r="23" spans="1:6" x14ac:dyDescent="0.35">
      <c r="A23" s="10"/>
      <c r="B23" s="11"/>
      <c r="C23" s="12"/>
      <c r="D23" s="8"/>
      <c r="E23" s="13"/>
      <c r="F23" s="13"/>
    </row>
    <row r="24" spans="1:6" x14ac:dyDescent="0.35">
      <c r="A24" s="10"/>
      <c r="B24" s="11"/>
      <c r="C24" s="12"/>
      <c r="D24" s="8"/>
      <c r="E24" s="13"/>
      <c r="F24" s="13"/>
    </row>
    <row r="25" spans="1:6" x14ac:dyDescent="0.35">
      <c r="A25" s="10"/>
      <c r="B25" s="11"/>
      <c r="C25" s="14"/>
      <c r="D25" s="8"/>
      <c r="E25" s="13"/>
      <c r="F25" s="13"/>
    </row>
    <row r="26" spans="1:6" x14ac:dyDescent="0.35">
      <c r="A26" s="10"/>
      <c r="B26" s="11"/>
      <c r="C26" s="12"/>
      <c r="D26" s="8"/>
      <c r="E26" s="13"/>
      <c r="F26" s="13"/>
    </row>
    <row r="27" spans="1:6" x14ac:dyDescent="0.35">
      <c r="A27" s="10"/>
      <c r="B27" s="11"/>
      <c r="C27" s="12"/>
      <c r="D27" s="8"/>
      <c r="E27" s="13"/>
      <c r="F27" s="13"/>
    </row>
    <row r="28" spans="1:6" x14ac:dyDescent="0.35">
      <c r="A28" s="10"/>
      <c r="B28" s="11"/>
      <c r="C28" s="12"/>
      <c r="D28" s="8"/>
      <c r="E28" s="13"/>
      <c r="F28" s="13"/>
    </row>
    <row r="29" spans="1:6" x14ac:dyDescent="0.35">
      <c r="A29" s="10"/>
      <c r="B29" s="11"/>
      <c r="C29" s="12"/>
      <c r="D29" s="8"/>
      <c r="E29" s="13"/>
      <c r="F29" s="13"/>
    </row>
    <row r="30" spans="1:6" x14ac:dyDescent="0.35">
      <c r="A30" s="10"/>
      <c r="B30" s="11"/>
      <c r="C30" s="12"/>
      <c r="D30" s="8"/>
      <c r="E30" s="13"/>
      <c r="F30" s="13"/>
    </row>
    <row r="31" spans="1:6" x14ac:dyDescent="0.35">
      <c r="A31" s="10"/>
      <c r="B31" s="11"/>
      <c r="C31" s="12"/>
      <c r="D31" s="8"/>
      <c r="E31" s="13"/>
      <c r="F31" s="13"/>
    </row>
    <row r="32" spans="1:6" x14ac:dyDescent="0.35">
      <c r="A32" s="10"/>
      <c r="B32" s="11"/>
      <c r="C32" s="12"/>
      <c r="D32" s="8"/>
      <c r="E32" s="13"/>
      <c r="F32" s="13"/>
    </row>
    <row r="33" spans="1:6" x14ac:dyDescent="0.35">
      <c r="A33" s="10"/>
      <c r="B33" s="11"/>
      <c r="C33" s="12"/>
      <c r="D33" s="8"/>
      <c r="E33" s="13"/>
      <c r="F33" s="13"/>
    </row>
    <row r="34" spans="1:6" x14ac:dyDescent="0.35">
      <c r="A34" s="10"/>
      <c r="B34" s="11"/>
      <c r="C34" s="12"/>
      <c r="D34" s="15"/>
      <c r="E34" s="13"/>
      <c r="F34" s="13"/>
    </row>
    <row r="36" spans="1:6" ht="15" thickBot="1" x14ac:dyDescent="0.4">
      <c r="A36" s="1" t="s">
        <v>482</v>
      </c>
    </row>
    <row r="37" spans="1:6" ht="15" thickBot="1" x14ac:dyDescent="0.4">
      <c r="A37" s="3" t="s">
        <v>30</v>
      </c>
      <c r="B37" s="3" t="s">
        <v>31</v>
      </c>
      <c r="C37" s="4" t="s">
        <v>32</v>
      </c>
      <c r="D37" s="4" t="s">
        <v>33</v>
      </c>
      <c r="E37" s="4" t="s">
        <v>34</v>
      </c>
      <c r="F37" s="4" t="s">
        <v>35</v>
      </c>
    </row>
    <row r="38" spans="1:6" x14ac:dyDescent="0.35">
      <c r="A38" s="10"/>
      <c r="B38" s="11"/>
      <c r="C38" s="12"/>
      <c r="D38" s="15"/>
      <c r="E38" s="13"/>
      <c r="F38" s="13"/>
    </row>
    <row r="39" spans="1:6" x14ac:dyDescent="0.35">
      <c r="A39" s="10"/>
      <c r="B39" s="11"/>
      <c r="C39" s="14"/>
      <c r="D39" s="16"/>
      <c r="E39" s="13"/>
      <c r="F39" s="13"/>
    </row>
    <row r="42" spans="1:6" ht="15" thickBot="1" x14ac:dyDescent="0.4"/>
    <row r="43" spans="1:6" ht="15" thickBot="1" x14ac:dyDescent="0.4">
      <c r="B43" s="4" t="s">
        <v>483</v>
      </c>
    </row>
    <row r="44" spans="1:6" x14ac:dyDescent="0.35">
      <c r="B44" s="9" t="s">
        <v>38</v>
      </c>
    </row>
    <row r="45" spans="1:6" x14ac:dyDescent="0.35">
      <c r="B45" s="13" t="s">
        <v>484</v>
      </c>
    </row>
    <row r="46" spans="1:6" x14ac:dyDescent="0.35">
      <c r="B46" s="13" t="s">
        <v>44</v>
      </c>
    </row>
    <row r="47" spans="1:6" x14ac:dyDescent="0.35">
      <c r="B47" s="13" t="s">
        <v>46</v>
      </c>
    </row>
  </sheetData>
  <pageMargins left="0.7" right="0.7" top="0.75" bottom="0.75" header="0.3" footer="0.3"/>
  <pageSetup scale="93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54271-F517-4A31-97F7-D37D8F4581E5}">
  <sheetPr>
    <pageSetUpPr fitToPage="1"/>
  </sheetPr>
  <dimension ref="A1:H28"/>
  <sheetViews>
    <sheetView topLeftCell="A25" workbookViewId="0">
      <selection activeCell="B4" sqref="B4"/>
    </sheetView>
  </sheetViews>
  <sheetFormatPr defaultColWidth="9.1796875" defaultRowHeight="14.5" x14ac:dyDescent="0.35"/>
  <cols>
    <col min="1" max="1" width="12.81640625" style="45" customWidth="1"/>
    <col min="2" max="2" width="23.81640625" style="45" customWidth="1"/>
    <col min="3" max="3" width="30.81640625" style="45" customWidth="1"/>
    <col min="4" max="4" width="8.453125" style="45" customWidth="1"/>
    <col min="5" max="5" width="31.81640625" style="45" customWidth="1"/>
    <col min="6" max="6" width="7.26953125" style="45" customWidth="1"/>
    <col min="7" max="7" width="29.81640625" style="45" customWidth="1"/>
    <col min="8" max="8" width="11.453125" style="45" customWidth="1"/>
    <col min="9" max="16384" width="9.1796875" style="45"/>
  </cols>
  <sheetData>
    <row r="1" spans="1:8" ht="23.25" customHeight="1" thickBot="1" x14ac:dyDescent="0.4">
      <c r="A1" s="46" t="s">
        <v>485</v>
      </c>
      <c r="B1" s="48"/>
      <c r="C1" s="46" t="s">
        <v>486</v>
      </c>
      <c r="D1" s="48"/>
      <c r="E1" s="46" t="s">
        <v>487</v>
      </c>
      <c r="F1" s="48"/>
    </row>
    <row r="2" spans="1:8" ht="23.25" customHeight="1" thickBot="1" x14ac:dyDescent="0.4"/>
    <row r="3" spans="1:8" x14ac:dyDescent="0.35">
      <c r="A3" s="49"/>
      <c r="B3" s="50" t="s">
        <v>488</v>
      </c>
      <c r="C3" s="51" t="s">
        <v>489</v>
      </c>
    </row>
    <row r="4" spans="1:8" x14ac:dyDescent="0.35">
      <c r="A4" s="52" t="s">
        <v>2</v>
      </c>
      <c r="B4" s="44"/>
      <c r="C4" s="53"/>
    </row>
    <row r="5" spans="1:8" x14ac:dyDescent="0.35">
      <c r="A5" s="52" t="s">
        <v>3</v>
      </c>
      <c r="B5" s="44"/>
      <c r="C5" s="53"/>
    </row>
    <row r="6" spans="1:8" x14ac:dyDescent="0.35">
      <c r="A6" s="52" t="s">
        <v>4</v>
      </c>
      <c r="B6" s="44"/>
      <c r="C6" s="53"/>
    </row>
    <row r="7" spans="1:8" ht="15" thickBot="1" x14ac:dyDescent="0.4">
      <c r="A7" s="54" t="s">
        <v>5</v>
      </c>
      <c r="B7" s="55"/>
      <c r="C7" s="56"/>
    </row>
    <row r="8" spans="1:8" ht="15" thickBot="1" x14ac:dyDescent="0.4"/>
    <row r="9" spans="1:8" ht="27" customHeight="1" thickBot="1" x14ac:dyDescent="0.4">
      <c r="A9" s="68" t="s">
        <v>490</v>
      </c>
      <c r="B9" s="69"/>
      <c r="C9" s="69"/>
      <c r="D9" s="69"/>
      <c r="E9" s="69"/>
      <c r="F9" s="69"/>
      <c r="G9" s="69"/>
      <c r="H9" s="70"/>
    </row>
    <row r="10" spans="1:8" ht="16" thickBot="1" x14ac:dyDescent="0.4">
      <c r="A10" s="41"/>
      <c r="B10" s="42" t="s">
        <v>488</v>
      </c>
      <c r="C10" s="42" t="s">
        <v>491</v>
      </c>
      <c r="D10" s="42" t="s">
        <v>492</v>
      </c>
      <c r="E10" s="42" t="s">
        <v>493</v>
      </c>
      <c r="F10" s="42" t="s">
        <v>492</v>
      </c>
      <c r="G10" s="42" t="s">
        <v>494</v>
      </c>
      <c r="H10" s="43" t="s">
        <v>495</v>
      </c>
    </row>
    <row r="11" spans="1:8" ht="27.75" customHeight="1" x14ac:dyDescent="0.35">
      <c r="A11" s="57" t="s">
        <v>2</v>
      </c>
      <c r="B11" s="58"/>
      <c r="C11" s="58"/>
      <c r="D11" s="58"/>
      <c r="E11" s="58"/>
      <c r="F11" s="58"/>
      <c r="G11" s="58"/>
      <c r="H11" s="59"/>
    </row>
    <row r="12" spans="1:8" ht="27.75" customHeight="1" thickBot="1" x14ac:dyDescent="0.4">
      <c r="A12" s="54" t="s">
        <v>5</v>
      </c>
      <c r="B12" s="55"/>
      <c r="C12" s="55"/>
      <c r="D12" s="55"/>
      <c r="E12" s="55"/>
      <c r="F12" s="55"/>
      <c r="G12" s="55"/>
      <c r="H12" s="56"/>
    </row>
    <row r="13" spans="1:8" ht="27.75" customHeight="1" x14ac:dyDescent="0.35">
      <c r="A13" s="57" t="s">
        <v>3</v>
      </c>
      <c r="B13" s="58"/>
      <c r="C13" s="58"/>
      <c r="D13" s="58"/>
      <c r="E13" s="58"/>
      <c r="F13" s="58"/>
      <c r="G13" s="58"/>
      <c r="H13" s="59"/>
    </row>
    <row r="14" spans="1:8" ht="27.75" customHeight="1" thickBot="1" x14ac:dyDescent="0.4">
      <c r="A14" s="54" t="s">
        <v>4</v>
      </c>
      <c r="B14" s="55"/>
      <c r="C14" s="55"/>
      <c r="D14" s="55"/>
      <c r="E14" s="55"/>
      <c r="F14" s="55"/>
      <c r="G14" s="55"/>
      <c r="H14" s="56"/>
    </row>
    <row r="15" spans="1:8" ht="27.75" customHeight="1" thickBot="1" x14ac:dyDescent="0.4"/>
    <row r="16" spans="1:8" ht="27.75" customHeight="1" thickBot="1" x14ac:dyDescent="0.4">
      <c r="A16" s="68" t="s">
        <v>496</v>
      </c>
      <c r="B16" s="69"/>
      <c r="C16" s="69"/>
      <c r="D16" s="69"/>
      <c r="E16" s="69"/>
      <c r="F16" s="69"/>
      <c r="G16" s="69"/>
      <c r="H16" s="70"/>
    </row>
    <row r="17" spans="1:8" ht="27.75" customHeight="1" thickBot="1" x14ac:dyDescent="0.4">
      <c r="A17" s="46"/>
      <c r="B17" s="47" t="s">
        <v>488</v>
      </c>
      <c r="C17" s="47" t="s">
        <v>491</v>
      </c>
      <c r="D17" s="47" t="s">
        <v>492</v>
      </c>
      <c r="E17" s="47" t="s">
        <v>493</v>
      </c>
      <c r="F17" s="47" t="s">
        <v>492</v>
      </c>
      <c r="G17" s="47" t="s">
        <v>494</v>
      </c>
      <c r="H17" s="48" t="s">
        <v>495</v>
      </c>
    </row>
    <row r="18" spans="1:8" ht="27.75" customHeight="1" x14ac:dyDescent="0.35">
      <c r="A18" s="57" t="s">
        <v>2</v>
      </c>
      <c r="B18" s="58"/>
      <c r="C18" s="58"/>
      <c r="D18" s="58"/>
      <c r="E18" s="58"/>
      <c r="F18" s="58"/>
      <c r="G18" s="58"/>
      <c r="H18" s="59"/>
    </row>
    <row r="19" spans="1:8" ht="27.75" customHeight="1" thickBot="1" x14ac:dyDescent="0.4">
      <c r="A19" s="54" t="s">
        <v>5</v>
      </c>
      <c r="B19" s="55"/>
      <c r="C19" s="55"/>
      <c r="D19" s="55"/>
      <c r="E19" s="55"/>
      <c r="F19" s="55"/>
      <c r="G19" s="55"/>
      <c r="H19" s="56"/>
    </row>
    <row r="20" spans="1:8" ht="27.75" customHeight="1" x14ac:dyDescent="0.35">
      <c r="A20" s="57" t="s">
        <v>3</v>
      </c>
      <c r="B20" s="58"/>
      <c r="C20" s="58"/>
      <c r="D20" s="58"/>
      <c r="E20" s="58"/>
      <c r="F20" s="58"/>
      <c r="G20" s="58"/>
      <c r="H20" s="59"/>
    </row>
    <row r="21" spans="1:8" ht="27.75" customHeight="1" thickBot="1" x14ac:dyDescent="0.4">
      <c r="A21" s="54" t="s">
        <v>4</v>
      </c>
      <c r="B21" s="55"/>
      <c r="C21" s="55"/>
      <c r="D21" s="55"/>
      <c r="E21" s="55"/>
      <c r="F21" s="55"/>
      <c r="G21" s="55"/>
      <c r="H21" s="56"/>
    </row>
    <row r="22" spans="1:8" ht="27.75" customHeight="1" thickBot="1" x14ac:dyDescent="0.4"/>
    <row r="23" spans="1:8" ht="27.75" customHeight="1" thickBot="1" x14ac:dyDescent="0.4">
      <c r="A23" s="68" t="s">
        <v>497</v>
      </c>
      <c r="B23" s="69"/>
      <c r="C23" s="69"/>
      <c r="D23" s="69"/>
      <c r="E23" s="69"/>
      <c r="F23" s="69"/>
      <c r="G23" s="69"/>
      <c r="H23" s="70"/>
    </row>
    <row r="24" spans="1:8" ht="27.75" customHeight="1" thickBot="1" x14ac:dyDescent="0.4">
      <c r="A24" s="41"/>
      <c r="B24" s="42" t="s">
        <v>488</v>
      </c>
      <c r="C24" s="42" t="s">
        <v>491</v>
      </c>
      <c r="D24" s="42" t="s">
        <v>492</v>
      </c>
      <c r="E24" s="42" t="s">
        <v>493</v>
      </c>
      <c r="F24" s="42" t="s">
        <v>492</v>
      </c>
      <c r="G24" s="42" t="s">
        <v>494</v>
      </c>
      <c r="H24" s="43" t="s">
        <v>495</v>
      </c>
    </row>
    <row r="25" spans="1:8" ht="27.75" customHeight="1" x14ac:dyDescent="0.35">
      <c r="A25" s="57" t="s">
        <v>2</v>
      </c>
      <c r="B25" s="58"/>
      <c r="C25" s="58"/>
      <c r="D25" s="58"/>
      <c r="E25" s="58"/>
      <c r="F25" s="58"/>
      <c r="G25" s="58"/>
      <c r="H25" s="59"/>
    </row>
    <row r="26" spans="1:8" ht="27.75" customHeight="1" thickBot="1" x14ac:dyDescent="0.4">
      <c r="A26" s="54" t="s">
        <v>5</v>
      </c>
      <c r="B26" s="55"/>
      <c r="C26" s="55"/>
      <c r="D26" s="55"/>
      <c r="E26" s="55"/>
      <c r="F26" s="55"/>
      <c r="G26" s="55"/>
      <c r="H26" s="56"/>
    </row>
    <row r="27" spans="1:8" ht="27.75" customHeight="1" x14ac:dyDescent="0.35">
      <c r="A27" s="57" t="s">
        <v>3</v>
      </c>
      <c r="B27" s="58"/>
      <c r="C27" s="58"/>
      <c r="D27" s="58"/>
      <c r="E27" s="58"/>
      <c r="F27" s="58"/>
      <c r="G27" s="58"/>
      <c r="H27" s="59"/>
    </row>
    <row r="28" spans="1:8" ht="30" customHeight="1" thickBot="1" x14ac:dyDescent="0.4">
      <c r="A28" s="54" t="s">
        <v>4</v>
      </c>
      <c r="B28" s="55"/>
      <c r="C28" s="55"/>
      <c r="D28" s="55"/>
      <c r="E28" s="55"/>
      <c r="F28" s="55"/>
      <c r="G28" s="55"/>
      <c r="H28" s="56"/>
    </row>
  </sheetData>
  <mergeCells count="3">
    <mergeCell ref="A9:H9"/>
    <mergeCell ref="A16:H16"/>
    <mergeCell ref="A23:H23"/>
  </mergeCells>
  <pageMargins left="0.25" right="0.25" top="0.75" bottom="0.75" header="0.3" footer="0.3"/>
  <pageSetup scale="76" orientation="landscape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95046-5233-443E-898A-7910152659FF}">
  <sheetPr>
    <pageSetUpPr fitToPage="1"/>
  </sheetPr>
  <dimension ref="A1:H28"/>
  <sheetViews>
    <sheetView workbookViewId="0">
      <selection activeCell="B6" sqref="B6"/>
    </sheetView>
  </sheetViews>
  <sheetFormatPr defaultColWidth="9.1796875" defaultRowHeight="14.5" x14ac:dyDescent="0.35"/>
  <cols>
    <col min="1" max="1" width="12.81640625" style="45" customWidth="1"/>
    <col min="2" max="2" width="23.81640625" style="45" customWidth="1"/>
    <col min="3" max="3" width="30.81640625" style="45" customWidth="1"/>
    <col min="4" max="4" width="8.453125" style="45" customWidth="1"/>
    <col min="5" max="5" width="31.81640625" style="45" customWidth="1"/>
    <col min="6" max="6" width="7.26953125" style="45" customWidth="1"/>
    <col min="7" max="7" width="29.81640625" style="45" customWidth="1"/>
    <col min="8" max="8" width="11.453125" style="45" customWidth="1"/>
    <col min="9" max="16384" width="9.1796875" style="45"/>
  </cols>
  <sheetData>
    <row r="1" spans="1:8" ht="23.25" customHeight="1" thickBot="1" x14ac:dyDescent="0.4">
      <c r="A1" s="46" t="s">
        <v>485</v>
      </c>
      <c r="B1" s="48"/>
      <c r="C1" s="46" t="s">
        <v>486</v>
      </c>
      <c r="D1" s="48"/>
      <c r="E1" s="46" t="s">
        <v>487</v>
      </c>
      <c r="F1" s="48"/>
    </row>
    <row r="2" spans="1:8" ht="23.25" customHeight="1" thickBot="1" x14ac:dyDescent="0.4"/>
    <row r="3" spans="1:8" x14ac:dyDescent="0.35">
      <c r="A3" s="49"/>
      <c r="B3" s="50" t="s">
        <v>488</v>
      </c>
      <c r="C3" s="51" t="s">
        <v>489</v>
      </c>
    </row>
    <row r="4" spans="1:8" x14ac:dyDescent="0.35">
      <c r="A4" s="52" t="s">
        <v>2</v>
      </c>
      <c r="B4" s="44"/>
      <c r="C4" s="53"/>
    </row>
    <row r="5" spans="1:8" x14ac:dyDescent="0.35">
      <c r="A5" s="52" t="s">
        <v>3</v>
      </c>
      <c r="B5" s="44"/>
      <c r="C5" s="53"/>
    </row>
    <row r="6" spans="1:8" x14ac:dyDescent="0.35">
      <c r="A6" s="52" t="s">
        <v>4</v>
      </c>
      <c r="B6" s="44"/>
      <c r="C6" s="53"/>
    </row>
    <row r="7" spans="1:8" ht="15" thickBot="1" x14ac:dyDescent="0.4">
      <c r="A7" s="54" t="s">
        <v>5</v>
      </c>
      <c r="B7" s="55"/>
      <c r="C7" s="56"/>
    </row>
    <row r="8" spans="1:8" ht="15" thickBot="1" x14ac:dyDescent="0.4"/>
    <row r="9" spans="1:8" ht="27" customHeight="1" thickBot="1" x14ac:dyDescent="0.4">
      <c r="A9" s="68" t="s">
        <v>490</v>
      </c>
      <c r="B9" s="69"/>
      <c r="C9" s="69"/>
      <c r="D9" s="69"/>
      <c r="E9" s="69"/>
      <c r="F9" s="69"/>
      <c r="G9" s="69"/>
      <c r="H9" s="70"/>
    </row>
    <row r="10" spans="1:8" ht="16" thickBot="1" x14ac:dyDescent="0.4">
      <c r="A10" s="41"/>
      <c r="B10" s="42" t="s">
        <v>488</v>
      </c>
      <c r="C10" s="42" t="s">
        <v>491</v>
      </c>
      <c r="D10" s="42" t="s">
        <v>492</v>
      </c>
      <c r="E10" s="42" t="s">
        <v>493</v>
      </c>
      <c r="F10" s="42" t="s">
        <v>492</v>
      </c>
      <c r="G10" s="42" t="s">
        <v>494</v>
      </c>
      <c r="H10" s="43" t="s">
        <v>495</v>
      </c>
    </row>
    <row r="11" spans="1:8" ht="27.75" customHeight="1" x14ac:dyDescent="0.35">
      <c r="A11" s="57" t="s">
        <v>2</v>
      </c>
      <c r="B11" s="58"/>
      <c r="C11" s="58"/>
      <c r="D11" s="58"/>
      <c r="E11" s="58"/>
      <c r="F11" s="58"/>
      <c r="G11" s="58"/>
      <c r="H11" s="59"/>
    </row>
    <row r="12" spans="1:8" ht="27.75" customHeight="1" thickBot="1" x14ac:dyDescent="0.4">
      <c r="A12" s="54" t="s">
        <v>5</v>
      </c>
      <c r="B12" s="55"/>
      <c r="C12" s="55"/>
      <c r="D12" s="55"/>
      <c r="E12" s="55"/>
      <c r="F12" s="55"/>
      <c r="G12" s="55"/>
      <c r="H12" s="56"/>
    </row>
    <row r="13" spans="1:8" ht="27.75" customHeight="1" x14ac:dyDescent="0.35">
      <c r="A13" s="57" t="s">
        <v>3</v>
      </c>
      <c r="B13" s="58"/>
      <c r="C13" s="58"/>
      <c r="D13" s="58"/>
      <c r="E13" s="58"/>
      <c r="F13" s="58"/>
      <c r="G13" s="58"/>
      <c r="H13" s="59"/>
    </row>
    <row r="14" spans="1:8" ht="27.75" customHeight="1" thickBot="1" x14ac:dyDescent="0.4">
      <c r="A14" s="54" t="s">
        <v>4</v>
      </c>
      <c r="B14" s="55"/>
      <c r="C14" s="55"/>
      <c r="D14" s="55"/>
      <c r="E14" s="55"/>
      <c r="F14" s="55"/>
      <c r="G14" s="55"/>
      <c r="H14" s="56"/>
    </row>
    <row r="15" spans="1:8" ht="27.75" customHeight="1" thickBot="1" x14ac:dyDescent="0.4"/>
    <row r="16" spans="1:8" ht="27.75" customHeight="1" thickBot="1" x14ac:dyDescent="0.4">
      <c r="A16" s="68" t="s">
        <v>496</v>
      </c>
      <c r="B16" s="69"/>
      <c r="C16" s="69"/>
      <c r="D16" s="69"/>
      <c r="E16" s="69"/>
      <c r="F16" s="69"/>
      <c r="G16" s="69"/>
      <c r="H16" s="70"/>
    </row>
    <row r="17" spans="1:8" ht="27.75" customHeight="1" thickBot="1" x14ac:dyDescent="0.4">
      <c r="A17" s="46"/>
      <c r="B17" s="47" t="s">
        <v>488</v>
      </c>
      <c r="C17" s="47" t="s">
        <v>491</v>
      </c>
      <c r="D17" s="47" t="s">
        <v>492</v>
      </c>
      <c r="E17" s="47" t="s">
        <v>493</v>
      </c>
      <c r="F17" s="47" t="s">
        <v>492</v>
      </c>
      <c r="G17" s="47" t="s">
        <v>494</v>
      </c>
      <c r="H17" s="48" t="s">
        <v>495</v>
      </c>
    </row>
    <row r="18" spans="1:8" ht="27.75" customHeight="1" x14ac:dyDescent="0.35">
      <c r="A18" s="57" t="s">
        <v>2</v>
      </c>
      <c r="B18" s="58"/>
      <c r="C18" s="58"/>
      <c r="D18" s="58"/>
      <c r="E18" s="58"/>
      <c r="F18" s="58"/>
      <c r="G18" s="58"/>
      <c r="H18" s="59"/>
    </row>
    <row r="19" spans="1:8" ht="27.75" customHeight="1" thickBot="1" x14ac:dyDescent="0.4">
      <c r="A19" s="54" t="s">
        <v>5</v>
      </c>
      <c r="B19" s="55"/>
      <c r="C19" s="55"/>
      <c r="D19" s="55"/>
      <c r="E19" s="55"/>
      <c r="F19" s="55"/>
      <c r="G19" s="55"/>
      <c r="H19" s="56"/>
    </row>
    <row r="20" spans="1:8" ht="27.75" customHeight="1" x14ac:dyDescent="0.35">
      <c r="A20" s="57" t="s">
        <v>3</v>
      </c>
      <c r="B20" s="58"/>
      <c r="C20" s="58"/>
      <c r="D20" s="58"/>
      <c r="E20" s="58"/>
      <c r="F20" s="58"/>
      <c r="G20" s="58"/>
      <c r="H20" s="59"/>
    </row>
    <row r="21" spans="1:8" ht="27.75" customHeight="1" thickBot="1" x14ac:dyDescent="0.4">
      <c r="A21" s="54" t="s">
        <v>4</v>
      </c>
      <c r="B21" s="55"/>
      <c r="C21" s="55"/>
      <c r="D21" s="55"/>
      <c r="E21" s="55"/>
      <c r="F21" s="55"/>
      <c r="G21" s="55"/>
      <c r="H21" s="56"/>
    </row>
    <row r="22" spans="1:8" ht="27.75" customHeight="1" thickBot="1" x14ac:dyDescent="0.4"/>
    <row r="23" spans="1:8" ht="27.75" customHeight="1" thickBot="1" x14ac:dyDescent="0.4">
      <c r="A23" s="68" t="s">
        <v>497</v>
      </c>
      <c r="B23" s="69"/>
      <c r="C23" s="69"/>
      <c r="D23" s="69"/>
      <c r="E23" s="69"/>
      <c r="F23" s="69"/>
      <c r="G23" s="69"/>
      <c r="H23" s="70"/>
    </row>
    <row r="24" spans="1:8" ht="27.75" customHeight="1" thickBot="1" x14ac:dyDescent="0.4">
      <c r="A24" s="41"/>
      <c r="B24" s="42" t="s">
        <v>488</v>
      </c>
      <c r="C24" s="42" t="s">
        <v>491</v>
      </c>
      <c r="D24" s="42" t="s">
        <v>492</v>
      </c>
      <c r="E24" s="42" t="s">
        <v>493</v>
      </c>
      <c r="F24" s="42" t="s">
        <v>492</v>
      </c>
      <c r="G24" s="42" t="s">
        <v>494</v>
      </c>
      <c r="H24" s="43" t="s">
        <v>495</v>
      </c>
    </row>
    <row r="25" spans="1:8" ht="27.75" customHeight="1" x14ac:dyDescent="0.35">
      <c r="A25" s="57" t="s">
        <v>2</v>
      </c>
      <c r="B25" s="58"/>
      <c r="C25" s="58"/>
      <c r="D25" s="58"/>
      <c r="E25" s="58"/>
      <c r="F25" s="58"/>
      <c r="G25" s="58"/>
      <c r="H25" s="59"/>
    </row>
    <row r="26" spans="1:8" ht="27.75" customHeight="1" thickBot="1" x14ac:dyDescent="0.4">
      <c r="A26" s="54" t="s">
        <v>5</v>
      </c>
      <c r="B26" s="55"/>
      <c r="C26" s="55"/>
      <c r="D26" s="55"/>
      <c r="E26" s="55"/>
      <c r="F26" s="55"/>
      <c r="G26" s="55"/>
      <c r="H26" s="56"/>
    </row>
    <row r="27" spans="1:8" ht="27.75" customHeight="1" x14ac:dyDescent="0.35">
      <c r="A27" s="57" t="s">
        <v>3</v>
      </c>
      <c r="B27" s="58"/>
      <c r="C27" s="58"/>
      <c r="D27" s="58"/>
      <c r="E27" s="58"/>
      <c r="F27" s="58"/>
      <c r="G27" s="58"/>
      <c r="H27" s="59"/>
    </row>
    <row r="28" spans="1:8" ht="30" customHeight="1" thickBot="1" x14ac:dyDescent="0.4">
      <c r="A28" s="54" t="s">
        <v>4</v>
      </c>
      <c r="B28" s="55"/>
      <c r="C28" s="55"/>
      <c r="D28" s="55"/>
      <c r="E28" s="55"/>
      <c r="F28" s="55"/>
      <c r="G28" s="55"/>
      <c r="H28" s="56"/>
    </row>
  </sheetData>
  <mergeCells count="3">
    <mergeCell ref="A9:H9"/>
    <mergeCell ref="A16:H16"/>
    <mergeCell ref="A23:H23"/>
  </mergeCells>
  <pageMargins left="0.25" right="0.25" top="0.75" bottom="0.75" header="0.3" footer="0.3"/>
  <pageSetup scale="76" orientation="landscape" verticalDpi="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8746B-831F-4E2E-A882-72493A1CE9B3}">
  <sheetPr>
    <pageSetUpPr fitToPage="1"/>
  </sheetPr>
  <dimension ref="A1:H28"/>
  <sheetViews>
    <sheetView workbookViewId="0">
      <selection activeCell="E4" sqref="E4"/>
    </sheetView>
  </sheetViews>
  <sheetFormatPr defaultColWidth="9.1796875" defaultRowHeight="14.5" x14ac:dyDescent="0.35"/>
  <cols>
    <col min="1" max="1" width="12.81640625" style="45" customWidth="1"/>
    <col min="2" max="2" width="23.81640625" style="45" customWidth="1"/>
    <col min="3" max="3" width="30.81640625" style="45" customWidth="1"/>
    <col min="4" max="4" width="8.453125" style="45" customWidth="1"/>
    <col min="5" max="5" width="31.81640625" style="45" customWidth="1"/>
    <col min="6" max="6" width="7.26953125" style="45" customWidth="1"/>
    <col min="7" max="7" width="29.81640625" style="45" customWidth="1"/>
    <col min="8" max="8" width="11.453125" style="45" customWidth="1"/>
    <col min="9" max="16384" width="9.1796875" style="45"/>
  </cols>
  <sheetData>
    <row r="1" spans="1:8" ht="23.25" customHeight="1" thickBot="1" x14ac:dyDescent="0.4">
      <c r="A1" s="46" t="s">
        <v>485</v>
      </c>
      <c r="B1" s="48"/>
      <c r="C1" s="46" t="s">
        <v>486</v>
      </c>
      <c r="D1" s="48"/>
      <c r="E1" s="46" t="s">
        <v>487</v>
      </c>
      <c r="F1" s="48"/>
    </row>
    <row r="2" spans="1:8" ht="23.25" customHeight="1" thickBot="1" x14ac:dyDescent="0.4"/>
    <row r="3" spans="1:8" x14ac:dyDescent="0.35">
      <c r="A3" s="49"/>
      <c r="B3" s="50" t="s">
        <v>488</v>
      </c>
      <c r="C3" s="51" t="s">
        <v>489</v>
      </c>
    </row>
    <row r="4" spans="1:8" x14ac:dyDescent="0.35">
      <c r="A4" s="52" t="s">
        <v>2</v>
      </c>
      <c r="B4" s="44" t="str">
        <f>Sheet1!A2</f>
        <v>Duck</v>
      </c>
      <c r="C4" s="53"/>
    </row>
    <row r="5" spans="1:8" x14ac:dyDescent="0.35">
      <c r="A5" s="52" t="s">
        <v>3</v>
      </c>
      <c r="B5" s="44"/>
      <c r="C5" s="53"/>
    </row>
    <row r="6" spans="1:8" x14ac:dyDescent="0.35">
      <c r="A6" s="52" t="s">
        <v>4</v>
      </c>
      <c r="B6" s="44"/>
      <c r="C6" s="53"/>
    </row>
    <row r="7" spans="1:8" ht="15" thickBot="1" x14ac:dyDescent="0.4">
      <c r="A7" s="54" t="s">
        <v>5</v>
      </c>
      <c r="B7" s="55"/>
      <c r="C7" s="56"/>
    </row>
    <row r="8" spans="1:8" ht="15" thickBot="1" x14ac:dyDescent="0.4"/>
    <row r="9" spans="1:8" ht="27" customHeight="1" thickBot="1" x14ac:dyDescent="0.4">
      <c r="A9" s="68" t="s">
        <v>490</v>
      </c>
      <c r="B9" s="69"/>
      <c r="C9" s="69"/>
      <c r="D9" s="69"/>
      <c r="E9" s="69"/>
      <c r="F9" s="69"/>
      <c r="G9" s="69"/>
      <c r="H9" s="70"/>
    </row>
    <row r="10" spans="1:8" ht="16" thickBot="1" x14ac:dyDescent="0.4">
      <c r="A10" s="41"/>
      <c r="B10" s="42" t="s">
        <v>488</v>
      </c>
      <c r="C10" s="42" t="s">
        <v>491</v>
      </c>
      <c r="D10" s="42" t="s">
        <v>492</v>
      </c>
      <c r="E10" s="42" t="s">
        <v>493</v>
      </c>
      <c r="F10" s="42" t="s">
        <v>492</v>
      </c>
      <c r="G10" s="42" t="s">
        <v>494</v>
      </c>
      <c r="H10" s="43" t="s">
        <v>495</v>
      </c>
    </row>
    <row r="11" spans="1:8" ht="27.75" customHeight="1" x14ac:dyDescent="0.35">
      <c r="A11" s="57" t="s">
        <v>2</v>
      </c>
      <c r="B11" s="58"/>
      <c r="C11" s="58"/>
      <c r="D11" s="58"/>
      <c r="E11" s="58"/>
      <c r="F11" s="58"/>
      <c r="G11" s="58"/>
      <c r="H11" s="59"/>
    </row>
    <row r="12" spans="1:8" ht="27.75" customHeight="1" thickBot="1" x14ac:dyDescent="0.4">
      <c r="A12" s="54" t="s">
        <v>5</v>
      </c>
      <c r="B12" s="55"/>
      <c r="C12" s="55"/>
      <c r="D12" s="55"/>
      <c r="E12" s="55"/>
      <c r="F12" s="55"/>
      <c r="G12" s="55"/>
      <c r="H12" s="56"/>
    </row>
    <row r="13" spans="1:8" ht="27.75" customHeight="1" x14ac:dyDescent="0.35">
      <c r="A13" s="57" t="s">
        <v>3</v>
      </c>
      <c r="B13" s="58"/>
      <c r="C13" s="58"/>
      <c r="D13" s="58"/>
      <c r="E13" s="58"/>
      <c r="F13" s="58"/>
      <c r="G13" s="58"/>
      <c r="H13" s="59"/>
    </row>
    <row r="14" spans="1:8" ht="27.75" customHeight="1" thickBot="1" x14ac:dyDescent="0.4">
      <c r="A14" s="54" t="s">
        <v>4</v>
      </c>
      <c r="B14" s="55"/>
      <c r="C14" s="55"/>
      <c r="D14" s="55"/>
      <c r="E14" s="55"/>
      <c r="F14" s="55"/>
      <c r="G14" s="55"/>
      <c r="H14" s="56"/>
    </row>
    <row r="15" spans="1:8" ht="27.75" customHeight="1" thickBot="1" x14ac:dyDescent="0.4"/>
    <row r="16" spans="1:8" ht="27.75" customHeight="1" thickBot="1" x14ac:dyDescent="0.4">
      <c r="A16" s="68" t="s">
        <v>496</v>
      </c>
      <c r="B16" s="69"/>
      <c r="C16" s="69"/>
      <c r="D16" s="69"/>
      <c r="E16" s="69"/>
      <c r="F16" s="69"/>
      <c r="G16" s="69"/>
      <c r="H16" s="70"/>
    </row>
    <row r="17" spans="1:8" ht="27.75" customHeight="1" thickBot="1" x14ac:dyDescent="0.4">
      <c r="A17" s="46"/>
      <c r="B17" s="47" t="s">
        <v>488</v>
      </c>
      <c r="C17" s="47" t="s">
        <v>491</v>
      </c>
      <c r="D17" s="47" t="s">
        <v>492</v>
      </c>
      <c r="E17" s="47" t="s">
        <v>493</v>
      </c>
      <c r="F17" s="47" t="s">
        <v>492</v>
      </c>
      <c r="G17" s="47" t="s">
        <v>494</v>
      </c>
      <c r="H17" s="48" t="s">
        <v>495</v>
      </c>
    </row>
    <row r="18" spans="1:8" ht="27.75" customHeight="1" x14ac:dyDescent="0.35">
      <c r="A18" s="57" t="s">
        <v>2</v>
      </c>
      <c r="B18" s="58"/>
      <c r="C18" s="58"/>
      <c r="D18" s="58"/>
      <c r="E18" s="58"/>
      <c r="F18" s="58"/>
      <c r="G18" s="58"/>
      <c r="H18" s="59"/>
    </row>
    <row r="19" spans="1:8" ht="27.75" customHeight="1" thickBot="1" x14ac:dyDescent="0.4">
      <c r="A19" s="54" t="s">
        <v>5</v>
      </c>
      <c r="B19" s="55"/>
      <c r="C19" s="55"/>
      <c r="D19" s="55"/>
      <c r="E19" s="55"/>
      <c r="F19" s="55"/>
      <c r="G19" s="55"/>
      <c r="H19" s="56"/>
    </row>
    <row r="20" spans="1:8" ht="27.75" customHeight="1" x14ac:dyDescent="0.35">
      <c r="A20" s="57" t="s">
        <v>3</v>
      </c>
      <c r="B20" s="58"/>
      <c r="C20" s="58"/>
      <c r="D20" s="58"/>
      <c r="E20" s="58"/>
      <c r="F20" s="58"/>
      <c r="G20" s="58"/>
      <c r="H20" s="59"/>
    </row>
    <row r="21" spans="1:8" ht="27.75" customHeight="1" thickBot="1" x14ac:dyDescent="0.4">
      <c r="A21" s="54" t="s">
        <v>4</v>
      </c>
      <c r="B21" s="55"/>
      <c r="C21" s="55"/>
      <c r="D21" s="55"/>
      <c r="E21" s="55"/>
      <c r="F21" s="55"/>
      <c r="G21" s="55"/>
      <c r="H21" s="56"/>
    </row>
    <row r="22" spans="1:8" ht="27.75" customHeight="1" thickBot="1" x14ac:dyDescent="0.4"/>
    <row r="23" spans="1:8" ht="27.75" customHeight="1" thickBot="1" x14ac:dyDescent="0.4">
      <c r="A23" s="68" t="s">
        <v>497</v>
      </c>
      <c r="B23" s="69"/>
      <c r="C23" s="69"/>
      <c r="D23" s="69"/>
      <c r="E23" s="69"/>
      <c r="F23" s="69"/>
      <c r="G23" s="69"/>
      <c r="H23" s="70"/>
    </row>
    <row r="24" spans="1:8" ht="27.75" customHeight="1" thickBot="1" x14ac:dyDescent="0.4">
      <c r="A24" s="41"/>
      <c r="B24" s="42" t="s">
        <v>488</v>
      </c>
      <c r="C24" s="42" t="s">
        <v>491</v>
      </c>
      <c r="D24" s="42" t="s">
        <v>492</v>
      </c>
      <c r="E24" s="42" t="s">
        <v>493</v>
      </c>
      <c r="F24" s="42" t="s">
        <v>492</v>
      </c>
      <c r="G24" s="42" t="s">
        <v>494</v>
      </c>
      <c r="H24" s="43" t="s">
        <v>495</v>
      </c>
    </row>
    <row r="25" spans="1:8" ht="27.75" customHeight="1" x14ac:dyDescent="0.35">
      <c r="A25" s="57" t="s">
        <v>2</v>
      </c>
      <c r="B25" s="58"/>
      <c r="C25" s="58"/>
      <c r="D25" s="58"/>
      <c r="E25" s="58"/>
      <c r="F25" s="58"/>
      <c r="G25" s="58"/>
      <c r="H25" s="59"/>
    </row>
    <row r="26" spans="1:8" ht="27.75" customHeight="1" thickBot="1" x14ac:dyDescent="0.4">
      <c r="A26" s="54" t="s">
        <v>5</v>
      </c>
      <c r="B26" s="55"/>
      <c r="C26" s="55"/>
      <c r="D26" s="55"/>
      <c r="E26" s="55"/>
      <c r="F26" s="55"/>
      <c r="G26" s="55"/>
      <c r="H26" s="56"/>
    </row>
    <row r="27" spans="1:8" ht="27.75" customHeight="1" x14ac:dyDescent="0.35">
      <c r="A27" s="57" t="s">
        <v>3</v>
      </c>
      <c r="B27" s="58"/>
      <c r="C27" s="58"/>
      <c r="D27" s="58"/>
      <c r="E27" s="58"/>
      <c r="F27" s="58"/>
      <c r="G27" s="58"/>
      <c r="H27" s="59"/>
    </row>
    <row r="28" spans="1:8" ht="30" customHeight="1" thickBot="1" x14ac:dyDescent="0.4">
      <c r="A28" s="54" t="s">
        <v>4</v>
      </c>
      <c r="B28" s="55"/>
      <c r="C28" s="55"/>
      <c r="D28" s="55"/>
      <c r="E28" s="55"/>
      <c r="F28" s="55"/>
      <c r="G28" s="55"/>
      <c r="H28" s="56"/>
    </row>
  </sheetData>
  <mergeCells count="3">
    <mergeCell ref="A9:H9"/>
    <mergeCell ref="A16:H16"/>
    <mergeCell ref="A23:H23"/>
  </mergeCells>
  <pageMargins left="0.25" right="0.25" top="0.75" bottom="0.75" header="0.3" footer="0.3"/>
  <pageSetup scale="76" orientation="landscape" verticalDpi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CAE8C-A851-40D6-BE90-8AC9CC06A6F2}">
  <dimension ref="A1:F751"/>
  <sheetViews>
    <sheetView topLeftCell="A42" workbookViewId="0">
      <selection activeCell="I13" sqref="I13"/>
    </sheetView>
  </sheetViews>
  <sheetFormatPr defaultRowHeight="14.5" x14ac:dyDescent="0.35"/>
  <sheetData>
    <row r="1" spans="1:6" x14ac:dyDescent="0.35">
      <c r="A1" t="s">
        <v>498</v>
      </c>
      <c r="C1" t="s">
        <v>500</v>
      </c>
      <c r="F1" t="s">
        <v>501</v>
      </c>
    </row>
    <row r="2" spans="1:6" x14ac:dyDescent="0.35">
      <c r="A2" t="str" cm="1">
        <f t="array" ref="A2:F751">_xlfn.VSTACK('Aberdeen:Rising Sun'!B4:G53)</f>
        <v>Duck</v>
      </c>
      <c r="B2" t="str">
        <v>Donald</v>
      </c>
      <c r="C2">
        <v>113</v>
      </c>
      <c r="D2">
        <v>0</v>
      </c>
      <c r="E2">
        <v>0</v>
      </c>
      <c r="F2" t="str">
        <v>raw</v>
      </c>
    </row>
    <row r="3" spans="1:6" x14ac:dyDescent="0.35">
      <c r="A3" t="str">
        <v>a2</v>
      </c>
      <c r="B3" t="str">
        <v>a</v>
      </c>
      <c r="C3">
        <v>113</v>
      </c>
      <c r="D3">
        <v>0</v>
      </c>
      <c r="E3">
        <v>0</v>
      </c>
      <c r="F3" t="str">
        <v>raw</v>
      </c>
    </row>
    <row r="4" spans="1:6" x14ac:dyDescent="0.35">
      <c r="A4" t="str">
        <v>a3</v>
      </c>
      <c r="B4" t="str">
        <v>a</v>
      </c>
      <c r="C4">
        <v>113</v>
      </c>
      <c r="D4">
        <v>0</v>
      </c>
      <c r="E4">
        <v>0</v>
      </c>
      <c r="F4" t="str">
        <v>1st year</v>
      </c>
    </row>
    <row r="5" spans="1:6" x14ac:dyDescent="0.35">
      <c r="A5" t="str">
        <v>a4</v>
      </c>
      <c r="B5" t="str">
        <v>a</v>
      </c>
      <c r="C5">
        <v>113</v>
      </c>
      <c r="D5">
        <v>0</v>
      </c>
      <c r="E5">
        <v>0</v>
      </c>
      <c r="F5" t="str">
        <v>average</v>
      </c>
    </row>
    <row r="6" spans="1:6" x14ac:dyDescent="0.35">
      <c r="A6" t="str">
        <v>a5</v>
      </c>
      <c r="B6" t="str">
        <v>a</v>
      </c>
      <c r="C6">
        <v>113</v>
      </c>
      <c r="D6">
        <v>0</v>
      </c>
      <c r="E6">
        <v>0</v>
      </c>
      <c r="F6" t="str">
        <v>solid</v>
      </c>
    </row>
    <row r="7" spans="1:6" x14ac:dyDescent="0.35">
      <c r="A7" t="str">
        <v>a6</v>
      </c>
      <c r="B7" t="str">
        <v>a</v>
      </c>
      <c r="C7">
        <v>113</v>
      </c>
      <c r="D7">
        <v>0</v>
      </c>
      <c r="E7">
        <v>0</v>
      </c>
      <c r="F7" t="str">
        <v>raw</v>
      </c>
    </row>
    <row r="8" spans="1:6" x14ac:dyDescent="0.35">
      <c r="A8" t="str">
        <v>a7</v>
      </c>
      <c r="B8" t="str">
        <v>a</v>
      </c>
      <c r="C8">
        <v>113</v>
      </c>
      <c r="D8">
        <v>0</v>
      </c>
      <c r="E8">
        <v>0</v>
      </c>
      <c r="F8" t="str">
        <v>raw</v>
      </c>
    </row>
    <row r="9" spans="1:6" x14ac:dyDescent="0.35">
      <c r="A9" t="str">
        <v>a8</v>
      </c>
      <c r="B9" t="str">
        <v>a</v>
      </c>
      <c r="C9">
        <v>113</v>
      </c>
      <c r="D9">
        <v>0</v>
      </c>
      <c r="E9">
        <v>0</v>
      </c>
      <c r="F9" t="str">
        <v>1st year</v>
      </c>
    </row>
    <row r="10" spans="1:6" x14ac:dyDescent="0.35">
      <c r="A10" t="str">
        <v>a9</v>
      </c>
      <c r="B10" t="str">
        <v>a</v>
      </c>
      <c r="C10">
        <v>120</v>
      </c>
      <c r="D10">
        <v>0</v>
      </c>
      <c r="E10">
        <v>0</v>
      </c>
      <c r="F10" t="str">
        <v>average</v>
      </c>
    </row>
    <row r="11" spans="1:6" x14ac:dyDescent="0.35">
      <c r="A11" t="str">
        <v>a10</v>
      </c>
      <c r="B11" t="str">
        <v>a</v>
      </c>
      <c r="C11">
        <v>120</v>
      </c>
      <c r="D11">
        <v>0</v>
      </c>
      <c r="E11">
        <v>0</v>
      </c>
      <c r="F11" t="str">
        <v>solid</v>
      </c>
    </row>
    <row r="12" spans="1:6" x14ac:dyDescent="0.35">
      <c r="A12" t="str">
        <v>a11</v>
      </c>
      <c r="B12" t="str">
        <v>a</v>
      </c>
      <c r="C12">
        <v>120</v>
      </c>
      <c r="D12">
        <v>0</v>
      </c>
      <c r="E12">
        <v>0</v>
      </c>
      <c r="F12" t="str">
        <v>raw</v>
      </c>
    </row>
    <row r="13" spans="1:6" x14ac:dyDescent="0.35">
      <c r="A13" t="str">
        <v>a12</v>
      </c>
      <c r="B13" t="str">
        <v>a</v>
      </c>
      <c r="C13">
        <v>120</v>
      </c>
      <c r="D13">
        <v>0</v>
      </c>
      <c r="E13">
        <v>0</v>
      </c>
      <c r="F13" t="str">
        <v>raw</v>
      </c>
    </row>
    <row r="14" spans="1:6" x14ac:dyDescent="0.35">
      <c r="A14" t="str">
        <v>a13</v>
      </c>
      <c r="B14" t="str">
        <v>a</v>
      </c>
      <c r="C14">
        <v>120</v>
      </c>
      <c r="D14">
        <v>0</v>
      </c>
      <c r="E14">
        <v>0</v>
      </c>
      <c r="F14" t="str">
        <v>1st year</v>
      </c>
    </row>
    <row r="15" spans="1:6" x14ac:dyDescent="0.35">
      <c r="A15" t="str">
        <v>a14</v>
      </c>
      <c r="B15" t="str">
        <v>a</v>
      </c>
      <c r="C15">
        <v>120</v>
      </c>
      <c r="D15">
        <v>0</v>
      </c>
      <c r="E15">
        <v>0</v>
      </c>
      <c r="F15" t="str">
        <v>average</v>
      </c>
    </row>
    <row r="16" spans="1:6" x14ac:dyDescent="0.35">
      <c r="A16" t="str">
        <v>a15</v>
      </c>
      <c r="B16" t="str">
        <v>a</v>
      </c>
      <c r="C16">
        <v>120</v>
      </c>
      <c r="D16">
        <v>0</v>
      </c>
      <c r="E16">
        <v>0</v>
      </c>
      <c r="F16" t="str">
        <v>solid</v>
      </c>
    </row>
    <row r="17" spans="1:6" x14ac:dyDescent="0.35">
      <c r="A17" t="str">
        <v>a16</v>
      </c>
      <c r="B17" t="str">
        <v>a</v>
      </c>
      <c r="C17">
        <v>120</v>
      </c>
      <c r="D17">
        <v>0</v>
      </c>
      <c r="E17">
        <v>0</v>
      </c>
      <c r="F17" t="str">
        <v>raw</v>
      </c>
    </row>
    <row r="18" spans="1:6" x14ac:dyDescent="0.35">
      <c r="A18" t="str">
        <v>a17</v>
      </c>
      <c r="B18" t="str">
        <v>a</v>
      </c>
      <c r="C18">
        <v>120</v>
      </c>
      <c r="D18">
        <v>0</v>
      </c>
      <c r="E18">
        <v>0</v>
      </c>
      <c r="F18" t="str">
        <v>raw</v>
      </c>
    </row>
    <row r="19" spans="1:6" x14ac:dyDescent="0.35">
      <c r="A19" t="str">
        <v>a18</v>
      </c>
      <c r="B19" t="str">
        <v>a</v>
      </c>
      <c r="C19">
        <v>126</v>
      </c>
      <c r="D19">
        <v>0</v>
      </c>
      <c r="E19">
        <v>0</v>
      </c>
      <c r="F19" t="str">
        <v>1st year</v>
      </c>
    </row>
    <row r="20" spans="1:6" x14ac:dyDescent="0.35">
      <c r="A20" t="str">
        <v>a19</v>
      </c>
      <c r="B20" t="str">
        <v>a</v>
      </c>
      <c r="C20">
        <v>126</v>
      </c>
      <c r="D20">
        <v>0</v>
      </c>
      <c r="E20">
        <v>0</v>
      </c>
      <c r="F20" t="str">
        <v>average</v>
      </c>
    </row>
    <row r="21" spans="1:6" x14ac:dyDescent="0.35">
      <c r="A21" t="str">
        <v>a20</v>
      </c>
      <c r="B21" t="str">
        <v>a</v>
      </c>
      <c r="C21">
        <v>126</v>
      </c>
      <c r="D21">
        <v>0</v>
      </c>
      <c r="E21">
        <v>0</v>
      </c>
      <c r="F21" t="str">
        <v>solid</v>
      </c>
    </row>
    <row r="22" spans="1:6" x14ac:dyDescent="0.35">
      <c r="A22" t="str">
        <v>a21</v>
      </c>
      <c r="B22" t="str">
        <v>a</v>
      </c>
      <c r="C22">
        <v>126</v>
      </c>
      <c r="D22">
        <v>0</v>
      </c>
      <c r="E22">
        <v>0</v>
      </c>
      <c r="F22" t="str">
        <v>raw</v>
      </c>
    </row>
    <row r="23" spans="1:6" x14ac:dyDescent="0.35">
      <c r="A23" t="str">
        <v>a22</v>
      </c>
      <c r="B23" t="str">
        <v>a</v>
      </c>
      <c r="C23">
        <v>126</v>
      </c>
      <c r="D23">
        <v>0</v>
      </c>
      <c r="E23">
        <v>0</v>
      </c>
      <c r="F23" t="str">
        <v>raw</v>
      </c>
    </row>
    <row r="24" spans="1:6" x14ac:dyDescent="0.35">
      <c r="A24" t="str">
        <v>a23</v>
      </c>
      <c r="B24" t="str">
        <v>a</v>
      </c>
      <c r="C24">
        <v>132</v>
      </c>
      <c r="D24">
        <v>0</v>
      </c>
      <c r="E24">
        <v>0</v>
      </c>
      <c r="F24" t="str">
        <v>1st year</v>
      </c>
    </row>
    <row r="25" spans="1:6" x14ac:dyDescent="0.35">
      <c r="A25" t="str">
        <v>a24</v>
      </c>
      <c r="B25" t="str">
        <v>a</v>
      </c>
      <c r="C25">
        <v>132</v>
      </c>
      <c r="D25">
        <v>0</v>
      </c>
      <c r="E25">
        <v>0</v>
      </c>
      <c r="F25" t="str">
        <v>average</v>
      </c>
    </row>
    <row r="26" spans="1:6" x14ac:dyDescent="0.35">
      <c r="A26" t="str">
        <v>a25</v>
      </c>
      <c r="B26" t="str">
        <v>a</v>
      </c>
      <c r="C26">
        <v>132</v>
      </c>
      <c r="D26">
        <v>0</v>
      </c>
      <c r="E26">
        <v>0</v>
      </c>
      <c r="F26" t="str">
        <v>solid</v>
      </c>
    </row>
    <row r="27" spans="1:6" x14ac:dyDescent="0.35">
      <c r="A27" t="str">
        <v>a26</v>
      </c>
      <c r="B27" t="str">
        <v>a</v>
      </c>
      <c r="C27">
        <v>132</v>
      </c>
      <c r="D27">
        <v>0</v>
      </c>
      <c r="E27">
        <v>0</v>
      </c>
      <c r="F27" t="str">
        <v>raw</v>
      </c>
    </row>
    <row r="28" spans="1:6" x14ac:dyDescent="0.35">
      <c r="A28" t="str">
        <v>a27</v>
      </c>
      <c r="B28" t="str">
        <v>a</v>
      </c>
      <c r="C28">
        <v>132</v>
      </c>
      <c r="D28">
        <v>0</v>
      </c>
      <c r="E28">
        <v>0</v>
      </c>
      <c r="F28" t="str">
        <v>raw</v>
      </c>
    </row>
    <row r="29" spans="1:6" x14ac:dyDescent="0.35">
      <c r="A29" t="str">
        <v>a28</v>
      </c>
      <c r="B29" t="str">
        <v>a</v>
      </c>
      <c r="C29">
        <v>138</v>
      </c>
      <c r="D29">
        <v>0</v>
      </c>
      <c r="E29">
        <v>0</v>
      </c>
      <c r="F29" t="str">
        <v>1st year</v>
      </c>
    </row>
    <row r="30" spans="1:6" x14ac:dyDescent="0.35">
      <c r="A30" t="str">
        <v>a29</v>
      </c>
      <c r="B30" t="str">
        <v>a</v>
      </c>
      <c r="C30">
        <v>138</v>
      </c>
      <c r="D30">
        <v>0</v>
      </c>
      <c r="E30">
        <v>0</v>
      </c>
      <c r="F30" t="str">
        <v>average</v>
      </c>
    </row>
    <row r="31" spans="1:6" x14ac:dyDescent="0.35">
      <c r="A31" t="str">
        <v>a30</v>
      </c>
      <c r="B31" t="str">
        <v>a</v>
      </c>
      <c r="C31">
        <v>138</v>
      </c>
      <c r="D31">
        <v>0</v>
      </c>
      <c r="E31">
        <v>0</v>
      </c>
      <c r="F31" t="str">
        <v>solid</v>
      </c>
    </row>
    <row r="32" spans="1:6" x14ac:dyDescent="0.35">
      <c r="A32" t="str">
        <v>a31</v>
      </c>
      <c r="B32" t="str">
        <v>a</v>
      </c>
      <c r="C32">
        <v>138</v>
      </c>
      <c r="D32">
        <v>0</v>
      </c>
      <c r="E32">
        <v>0</v>
      </c>
      <c r="F32" t="str">
        <v>raw</v>
      </c>
    </row>
    <row r="33" spans="1:6" x14ac:dyDescent="0.35">
      <c r="A33" t="str">
        <v>a32</v>
      </c>
      <c r="B33" t="str">
        <v>a</v>
      </c>
      <c r="C33">
        <v>138</v>
      </c>
      <c r="D33">
        <v>0</v>
      </c>
      <c r="E33">
        <v>0</v>
      </c>
      <c r="F33" t="str">
        <v>raw</v>
      </c>
    </row>
    <row r="34" spans="1:6" x14ac:dyDescent="0.35">
      <c r="A34" t="str">
        <v>a33</v>
      </c>
      <c r="B34" t="str">
        <v>a</v>
      </c>
      <c r="C34">
        <v>145</v>
      </c>
      <c r="D34">
        <v>0</v>
      </c>
      <c r="E34">
        <v>0</v>
      </c>
      <c r="F34" t="str">
        <v>1st year</v>
      </c>
    </row>
    <row r="35" spans="1:6" x14ac:dyDescent="0.35">
      <c r="A35" t="str">
        <v>a34</v>
      </c>
      <c r="B35" t="str">
        <v>a</v>
      </c>
      <c r="C35">
        <v>145</v>
      </c>
      <c r="D35">
        <v>0</v>
      </c>
      <c r="E35">
        <v>0</v>
      </c>
      <c r="F35" t="str">
        <v>average</v>
      </c>
    </row>
    <row r="36" spans="1:6" x14ac:dyDescent="0.35">
      <c r="A36" t="str">
        <v>a35</v>
      </c>
      <c r="B36" t="str">
        <v>a</v>
      </c>
      <c r="C36">
        <v>145</v>
      </c>
      <c r="D36">
        <v>0</v>
      </c>
      <c r="E36">
        <v>0</v>
      </c>
      <c r="F36" t="str">
        <v>solid</v>
      </c>
    </row>
    <row r="37" spans="1:6" x14ac:dyDescent="0.35">
      <c r="A37" t="str">
        <v>a36</v>
      </c>
      <c r="B37" t="str">
        <v>a</v>
      </c>
      <c r="C37">
        <v>145</v>
      </c>
      <c r="D37">
        <v>0</v>
      </c>
      <c r="E37">
        <v>0</v>
      </c>
      <c r="F37" t="str">
        <v>raw</v>
      </c>
    </row>
    <row r="38" spans="1:6" x14ac:dyDescent="0.35">
      <c r="A38" t="str">
        <v>a37</v>
      </c>
      <c r="B38" t="str">
        <v>a</v>
      </c>
      <c r="C38">
        <v>145</v>
      </c>
      <c r="D38">
        <v>0</v>
      </c>
      <c r="E38">
        <v>0</v>
      </c>
      <c r="F38" t="str">
        <v>raw</v>
      </c>
    </row>
    <row r="39" spans="1:6" x14ac:dyDescent="0.35">
      <c r="A39" t="str">
        <v>a38</v>
      </c>
      <c r="B39" t="str">
        <v>a</v>
      </c>
      <c r="C39">
        <v>152</v>
      </c>
      <c r="D39">
        <v>0</v>
      </c>
      <c r="E39">
        <v>0</v>
      </c>
      <c r="F39" t="str">
        <v>1st year</v>
      </c>
    </row>
    <row r="40" spans="1:6" x14ac:dyDescent="0.35">
      <c r="A40" t="str">
        <v>a39</v>
      </c>
      <c r="B40" t="str">
        <v>a</v>
      </c>
      <c r="C40">
        <v>152</v>
      </c>
      <c r="D40">
        <v>0</v>
      </c>
      <c r="E40">
        <v>0</v>
      </c>
      <c r="F40" t="str">
        <v>average</v>
      </c>
    </row>
    <row r="41" spans="1:6" x14ac:dyDescent="0.35">
      <c r="A41" t="str">
        <v>a40</v>
      </c>
      <c r="B41" t="str">
        <v>a</v>
      </c>
      <c r="C41">
        <v>160</v>
      </c>
      <c r="D41">
        <v>0</v>
      </c>
      <c r="E41">
        <v>0</v>
      </c>
      <c r="F41" t="str">
        <v>solid</v>
      </c>
    </row>
    <row r="42" spans="1:6" x14ac:dyDescent="0.35">
      <c r="A42" t="str">
        <v>a41</v>
      </c>
      <c r="B42" t="str">
        <v>a</v>
      </c>
      <c r="C42">
        <v>160</v>
      </c>
      <c r="D42">
        <v>0</v>
      </c>
      <c r="E42">
        <v>0</v>
      </c>
      <c r="F42" t="str">
        <v>raw</v>
      </c>
    </row>
    <row r="43" spans="1:6" x14ac:dyDescent="0.35">
      <c r="A43" t="str">
        <v>a42</v>
      </c>
      <c r="B43" t="str">
        <v>a</v>
      </c>
      <c r="C43">
        <v>170</v>
      </c>
      <c r="D43">
        <v>0</v>
      </c>
      <c r="E43">
        <v>0</v>
      </c>
      <c r="F43" t="str">
        <v>raw</v>
      </c>
    </row>
    <row r="44" spans="1:6" x14ac:dyDescent="0.35">
      <c r="A44" t="str">
        <v>a43</v>
      </c>
      <c r="B44" t="str">
        <v>a</v>
      </c>
      <c r="C44">
        <v>182</v>
      </c>
      <c r="D44">
        <v>0</v>
      </c>
      <c r="E44">
        <v>0</v>
      </c>
      <c r="F44" t="str">
        <v>1st year</v>
      </c>
    </row>
    <row r="45" spans="1:6" x14ac:dyDescent="0.35">
      <c r="A45" t="str">
        <v>a44</v>
      </c>
      <c r="B45" t="str">
        <v>a</v>
      </c>
      <c r="C45">
        <v>195</v>
      </c>
      <c r="D45">
        <v>0</v>
      </c>
      <c r="E45">
        <v>0</v>
      </c>
      <c r="F45" t="str">
        <v>average</v>
      </c>
    </row>
    <row r="46" spans="1:6" x14ac:dyDescent="0.35">
      <c r="A46" t="str">
        <v>a45</v>
      </c>
      <c r="B46" t="str">
        <v>a</v>
      </c>
      <c r="C46">
        <v>220</v>
      </c>
      <c r="D46">
        <v>0</v>
      </c>
      <c r="E46">
        <v>0</v>
      </c>
      <c r="F46" t="str">
        <v>solid</v>
      </c>
    </row>
    <row r="47" spans="1:6" x14ac:dyDescent="0.35">
      <c r="A47" t="str">
        <v>a46</v>
      </c>
      <c r="B47" t="str">
        <v>a</v>
      </c>
      <c r="C47" t="str">
        <v>HWT</v>
      </c>
      <c r="D47">
        <v>0</v>
      </c>
      <c r="E47">
        <v>0</v>
      </c>
      <c r="F47" t="str">
        <v>raw</v>
      </c>
    </row>
    <row r="48" spans="1:6" x14ac:dyDescent="0.35">
      <c r="A48" t="str">
        <v>a47</v>
      </c>
      <c r="B48" t="str">
        <v>a</v>
      </c>
      <c r="C48" t="str">
        <v>HWT</v>
      </c>
      <c r="D48">
        <v>0</v>
      </c>
      <c r="E48">
        <v>0</v>
      </c>
      <c r="F48" t="str">
        <v>raw</v>
      </c>
    </row>
    <row r="49" spans="1:6" x14ac:dyDescent="0.3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3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3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35">
      <c r="A52" t="str">
        <v>b1</v>
      </c>
      <c r="B52" t="str">
        <v>b</v>
      </c>
      <c r="C52">
        <v>113</v>
      </c>
      <c r="D52">
        <v>0</v>
      </c>
      <c r="E52">
        <v>0</v>
      </c>
      <c r="F52" t="str">
        <v>raw</v>
      </c>
    </row>
    <row r="53" spans="1:6" x14ac:dyDescent="0.35">
      <c r="A53" t="str">
        <v>b2</v>
      </c>
      <c r="B53" t="str">
        <v>b</v>
      </c>
      <c r="C53">
        <v>113</v>
      </c>
      <c r="D53">
        <v>0</v>
      </c>
      <c r="E53">
        <v>0</v>
      </c>
      <c r="F53" t="str">
        <v>raw</v>
      </c>
    </row>
    <row r="54" spans="1:6" x14ac:dyDescent="0.35">
      <c r="A54" t="str">
        <v>b3</v>
      </c>
      <c r="B54" t="str">
        <v>b</v>
      </c>
      <c r="C54">
        <v>113</v>
      </c>
      <c r="D54">
        <v>0</v>
      </c>
      <c r="E54">
        <v>0</v>
      </c>
      <c r="F54" t="str">
        <v>1st year</v>
      </c>
    </row>
    <row r="55" spans="1:6" x14ac:dyDescent="0.35">
      <c r="A55" t="str">
        <v>b4</v>
      </c>
      <c r="B55" t="str">
        <v>b</v>
      </c>
      <c r="C55">
        <v>113</v>
      </c>
      <c r="D55">
        <v>0</v>
      </c>
      <c r="E55">
        <v>0</v>
      </c>
      <c r="F55" t="str">
        <v>average</v>
      </c>
    </row>
    <row r="56" spans="1:6" x14ac:dyDescent="0.35">
      <c r="A56" t="str">
        <v>b5</v>
      </c>
      <c r="B56" t="str">
        <v>b</v>
      </c>
      <c r="C56">
        <v>113</v>
      </c>
      <c r="D56">
        <v>0</v>
      </c>
      <c r="E56">
        <v>0</v>
      </c>
      <c r="F56" t="str">
        <v>solid</v>
      </c>
    </row>
    <row r="57" spans="1:6" x14ac:dyDescent="0.35">
      <c r="A57" t="str">
        <v>b6</v>
      </c>
      <c r="B57" t="str">
        <v>b</v>
      </c>
      <c r="C57">
        <v>113</v>
      </c>
      <c r="D57">
        <v>0</v>
      </c>
      <c r="E57">
        <v>0</v>
      </c>
      <c r="F57" t="str">
        <v>raw</v>
      </c>
    </row>
    <row r="58" spans="1:6" x14ac:dyDescent="0.35">
      <c r="A58" t="str">
        <v>b7b</v>
      </c>
      <c r="B58" t="str">
        <v>b</v>
      </c>
      <c r="C58">
        <v>113</v>
      </c>
      <c r="D58">
        <v>0</v>
      </c>
      <c r="E58">
        <v>0</v>
      </c>
      <c r="F58" t="str">
        <v>raw</v>
      </c>
    </row>
    <row r="59" spans="1:6" x14ac:dyDescent="0.35">
      <c r="A59" t="str">
        <v>b8</v>
      </c>
      <c r="B59" t="str">
        <v>b</v>
      </c>
      <c r="C59">
        <v>113</v>
      </c>
      <c r="D59">
        <v>0</v>
      </c>
      <c r="E59">
        <v>0</v>
      </c>
      <c r="F59" t="str">
        <v>1st year</v>
      </c>
    </row>
    <row r="60" spans="1:6" x14ac:dyDescent="0.35">
      <c r="A60" t="str">
        <v>b9</v>
      </c>
      <c r="B60" t="str">
        <v>b</v>
      </c>
      <c r="C60">
        <v>120</v>
      </c>
      <c r="D60">
        <v>0</v>
      </c>
      <c r="E60">
        <v>0</v>
      </c>
      <c r="F60" t="str">
        <v>average</v>
      </c>
    </row>
    <row r="61" spans="1:6" x14ac:dyDescent="0.35">
      <c r="A61" t="str">
        <v>b10</v>
      </c>
      <c r="B61" t="str">
        <v>b</v>
      </c>
      <c r="C61">
        <v>120</v>
      </c>
      <c r="D61">
        <v>0</v>
      </c>
      <c r="E61">
        <v>0</v>
      </c>
      <c r="F61" t="str">
        <v>solid</v>
      </c>
    </row>
    <row r="62" spans="1:6" x14ac:dyDescent="0.35">
      <c r="A62" t="str">
        <v>b11</v>
      </c>
      <c r="B62" t="str">
        <v>b</v>
      </c>
      <c r="C62">
        <v>120</v>
      </c>
      <c r="D62">
        <v>0</v>
      </c>
      <c r="E62">
        <v>0</v>
      </c>
      <c r="F62" t="str">
        <v>raw</v>
      </c>
    </row>
    <row r="63" spans="1:6" x14ac:dyDescent="0.35">
      <c r="A63" t="str">
        <v>b12</v>
      </c>
      <c r="B63" t="str">
        <v>b</v>
      </c>
      <c r="C63">
        <v>120</v>
      </c>
      <c r="D63">
        <v>0</v>
      </c>
      <c r="E63">
        <v>0</v>
      </c>
      <c r="F63" t="str">
        <v>raw</v>
      </c>
    </row>
    <row r="64" spans="1:6" x14ac:dyDescent="0.35">
      <c r="A64" t="str">
        <v>b13</v>
      </c>
      <c r="B64" t="str">
        <v>b</v>
      </c>
      <c r="C64">
        <v>120</v>
      </c>
      <c r="D64">
        <v>0</v>
      </c>
      <c r="E64">
        <v>0</v>
      </c>
      <c r="F64" t="str">
        <v>1st year</v>
      </c>
    </row>
    <row r="65" spans="1:6" x14ac:dyDescent="0.35">
      <c r="A65" t="str">
        <v>b14</v>
      </c>
      <c r="B65" t="str">
        <v>b</v>
      </c>
      <c r="C65">
        <v>120</v>
      </c>
      <c r="D65">
        <v>0</v>
      </c>
      <c r="E65">
        <v>0</v>
      </c>
      <c r="F65" t="str">
        <v>average</v>
      </c>
    </row>
    <row r="66" spans="1:6" x14ac:dyDescent="0.35">
      <c r="A66" t="str">
        <v>b15</v>
      </c>
      <c r="B66" t="str">
        <v>b</v>
      </c>
      <c r="C66">
        <v>120</v>
      </c>
      <c r="D66">
        <v>0</v>
      </c>
      <c r="E66">
        <v>0</v>
      </c>
      <c r="F66" t="str">
        <v>solid</v>
      </c>
    </row>
    <row r="67" spans="1:6" x14ac:dyDescent="0.35">
      <c r="A67" t="str">
        <v>b16</v>
      </c>
      <c r="B67" t="str">
        <v>b</v>
      </c>
      <c r="C67">
        <v>120</v>
      </c>
      <c r="D67">
        <v>0</v>
      </c>
      <c r="E67">
        <v>0</v>
      </c>
      <c r="F67" t="str">
        <v>raw</v>
      </c>
    </row>
    <row r="68" spans="1:6" x14ac:dyDescent="0.35">
      <c r="A68" t="str">
        <v>b17</v>
      </c>
      <c r="B68" t="str">
        <v>b</v>
      </c>
      <c r="C68">
        <v>120</v>
      </c>
      <c r="D68">
        <v>0</v>
      </c>
      <c r="E68">
        <v>0</v>
      </c>
      <c r="F68" t="str">
        <v>raw</v>
      </c>
    </row>
    <row r="69" spans="1:6" x14ac:dyDescent="0.35">
      <c r="A69" t="str">
        <v>b18</v>
      </c>
      <c r="B69" t="str">
        <v>b</v>
      </c>
      <c r="C69">
        <v>126</v>
      </c>
      <c r="D69">
        <v>0</v>
      </c>
      <c r="E69">
        <v>0</v>
      </c>
      <c r="F69" t="str">
        <v>1st year</v>
      </c>
    </row>
    <row r="70" spans="1:6" x14ac:dyDescent="0.35">
      <c r="A70" t="str">
        <v>b19</v>
      </c>
      <c r="B70" t="str">
        <v>b</v>
      </c>
      <c r="C70">
        <v>126</v>
      </c>
      <c r="D70">
        <v>0</v>
      </c>
      <c r="E70">
        <v>0</v>
      </c>
      <c r="F70" t="str">
        <v>average</v>
      </c>
    </row>
    <row r="71" spans="1:6" x14ac:dyDescent="0.35">
      <c r="A71" t="str">
        <v>b20</v>
      </c>
      <c r="B71" t="str">
        <v>b</v>
      </c>
      <c r="C71">
        <v>126</v>
      </c>
      <c r="D71">
        <v>0</v>
      </c>
      <c r="E71">
        <v>0</v>
      </c>
      <c r="F71" t="str">
        <v>solid</v>
      </c>
    </row>
    <row r="72" spans="1:6" x14ac:dyDescent="0.35">
      <c r="A72" t="str">
        <v>b21</v>
      </c>
      <c r="B72" t="str">
        <v>b</v>
      </c>
      <c r="C72">
        <v>126</v>
      </c>
      <c r="D72">
        <v>0</v>
      </c>
      <c r="E72">
        <v>0</v>
      </c>
      <c r="F72" t="str">
        <v>raw</v>
      </c>
    </row>
    <row r="73" spans="1:6" x14ac:dyDescent="0.35">
      <c r="A73" t="str">
        <v>b22</v>
      </c>
      <c r="B73" t="str">
        <v>b</v>
      </c>
      <c r="C73">
        <v>126</v>
      </c>
      <c r="D73">
        <v>0</v>
      </c>
      <c r="E73">
        <v>0</v>
      </c>
      <c r="F73" t="str">
        <v>raw</v>
      </c>
    </row>
    <row r="74" spans="1:6" x14ac:dyDescent="0.35">
      <c r="A74" t="str">
        <v>b23</v>
      </c>
      <c r="B74" t="str">
        <v>b</v>
      </c>
      <c r="C74">
        <v>132</v>
      </c>
      <c r="D74">
        <v>0</v>
      </c>
      <c r="E74">
        <v>0</v>
      </c>
      <c r="F74" t="str">
        <v>1st year</v>
      </c>
    </row>
    <row r="75" spans="1:6" x14ac:dyDescent="0.35">
      <c r="A75" t="str">
        <v>b24</v>
      </c>
      <c r="B75" t="str">
        <v>b</v>
      </c>
      <c r="C75">
        <v>132</v>
      </c>
      <c r="D75">
        <v>0</v>
      </c>
      <c r="E75">
        <v>0</v>
      </c>
      <c r="F75" t="str">
        <v>average</v>
      </c>
    </row>
    <row r="76" spans="1:6" x14ac:dyDescent="0.35">
      <c r="A76" t="str">
        <v>b25</v>
      </c>
      <c r="B76" t="str">
        <v>b</v>
      </c>
      <c r="C76">
        <v>132</v>
      </c>
      <c r="D76">
        <v>0</v>
      </c>
      <c r="E76">
        <v>0</v>
      </c>
      <c r="F76" t="str">
        <v>solid</v>
      </c>
    </row>
    <row r="77" spans="1:6" x14ac:dyDescent="0.35">
      <c r="A77" t="str">
        <v>b26</v>
      </c>
      <c r="B77" t="str">
        <v>b</v>
      </c>
      <c r="C77">
        <v>132</v>
      </c>
      <c r="D77">
        <v>0</v>
      </c>
      <c r="E77">
        <v>0</v>
      </c>
      <c r="F77" t="str">
        <v>raw</v>
      </c>
    </row>
    <row r="78" spans="1:6" x14ac:dyDescent="0.35">
      <c r="A78" t="str">
        <v>b27</v>
      </c>
      <c r="B78" t="str">
        <v>b</v>
      </c>
      <c r="C78">
        <v>132</v>
      </c>
      <c r="D78">
        <v>0</v>
      </c>
      <c r="E78">
        <v>0</v>
      </c>
      <c r="F78" t="str">
        <v>raw</v>
      </c>
    </row>
    <row r="79" spans="1:6" x14ac:dyDescent="0.35">
      <c r="A79" t="str">
        <v>b28</v>
      </c>
      <c r="B79" t="str">
        <v>b</v>
      </c>
      <c r="C79">
        <v>138</v>
      </c>
      <c r="D79">
        <v>0</v>
      </c>
      <c r="E79">
        <v>0</v>
      </c>
      <c r="F79" t="str">
        <v>1st year</v>
      </c>
    </row>
    <row r="80" spans="1:6" x14ac:dyDescent="0.35">
      <c r="A80" t="str">
        <v>b29</v>
      </c>
      <c r="B80" t="str">
        <v>b</v>
      </c>
      <c r="C80">
        <v>138</v>
      </c>
      <c r="D80">
        <v>0</v>
      </c>
      <c r="E80">
        <v>0</v>
      </c>
      <c r="F80" t="str">
        <v>average</v>
      </c>
    </row>
    <row r="81" spans="1:6" x14ac:dyDescent="0.35">
      <c r="A81" t="str">
        <v>b30</v>
      </c>
      <c r="B81" t="str">
        <v>b</v>
      </c>
      <c r="C81">
        <v>138</v>
      </c>
      <c r="D81">
        <v>0</v>
      </c>
      <c r="E81">
        <v>0</v>
      </c>
      <c r="F81" t="str">
        <v>solid</v>
      </c>
    </row>
    <row r="82" spans="1:6" x14ac:dyDescent="0.35">
      <c r="A82" t="str">
        <v>b31</v>
      </c>
      <c r="B82" t="str">
        <v>b</v>
      </c>
      <c r="C82">
        <v>138</v>
      </c>
      <c r="D82">
        <v>0</v>
      </c>
      <c r="E82">
        <v>0</v>
      </c>
      <c r="F82" t="str">
        <v>raw</v>
      </c>
    </row>
    <row r="83" spans="1:6" x14ac:dyDescent="0.35">
      <c r="A83" t="str">
        <v>b32</v>
      </c>
      <c r="B83" t="str">
        <v>b</v>
      </c>
      <c r="C83">
        <v>138</v>
      </c>
      <c r="D83">
        <v>0</v>
      </c>
      <c r="E83">
        <v>0</v>
      </c>
      <c r="F83" t="str">
        <v>raw</v>
      </c>
    </row>
    <row r="84" spans="1:6" x14ac:dyDescent="0.35">
      <c r="A84" t="str">
        <v>b33</v>
      </c>
      <c r="B84" t="str">
        <v>b</v>
      </c>
      <c r="C84">
        <v>145</v>
      </c>
      <c r="D84">
        <v>0</v>
      </c>
      <c r="E84">
        <v>0</v>
      </c>
      <c r="F84" t="str">
        <v>1st year</v>
      </c>
    </row>
    <row r="85" spans="1:6" x14ac:dyDescent="0.35">
      <c r="A85" t="str">
        <v>b34</v>
      </c>
      <c r="B85" t="str">
        <v>b</v>
      </c>
      <c r="C85">
        <v>145</v>
      </c>
      <c r="D85">
        <v>0</v>
      </c>
      <c r="E85">
        <v>0</v>
      </c>
      <c r="F85" t="str">
        <v>average</v>
      </c>
    </row>
    <row r="86" spans="1:6" x14ac:dyDescent="0.35">
      <c r="A86" t="str">
        <v>b35</v>
      </c>
      <c r="B86" t="str">
        <v>b</v>
      </c>
      <c r="C86">
        <v>145</v>
      </c>
      <c r="D86">
        <v>0</v>
      </c>
      <c r="E86">
        <v>0</v>
      </c>
      <c r="F86" t="str">
        <v>solid</v>
      </c>
    </row>
    <row r="87" spans="1:6" x14ac:dyDescent="0.35">
      <c r="A87" t="str">
        <v>b36</v>
      </c>
      <c r="B87" t="str">
        <v>b</v>
      </c>
      <c r="C87">
        <v>145</v>
      </c>
      <c r="D87">
        <v>0</v>
      </c>
      <c r="E87">
        <v>0</v>
      </c>
      <c r="F87" t="str">
        <v>raw</v>
      </c>
    </row>
    <row r="88" spans="1:6" x14ac:dyDescent="0.35">
      <c r="A88" t="str">
        <v>b37</v>
      </c>
      <c r="B88" t="str">
        <v>b</v>
      </c>
      <c r="C88">
        <v>145</v>
      </c>
      <c r="D88">
        <v>0</v>
      </c>
      <c r="E88">
        <v>0</v>
      </c>
      <c r="F88" t="str">
        <v>raw</v>
      </c>
    </row>
    <row r="89" spans="1:6" x14ac:dyDescent="0.35">
      <c r="A89" t="str">
        <v>b38</v>
      </c>
      <c r="B89" t="str">
        <v>b</v>
      </c>
      <c r="C89">
        <v>152</v>
      </c>
      <c r="D89">
        <v>0</v>
      </c>
      <c r="E89">
        <v>0</v>
      </c>
      <c r="F89" t="str">
        <v>1st year</v>
      </c>
    </row>
    <row r="90" spans="1:6" x14ac:dyDescent="0.35">
      <c r="A90" t="str">
        <v>b39</v>
      </c>
      <c r="B90" t="str">
        <v>b</v>
      </c>
      <c r="C90">
        <v>152</v>
      </c>
      <c r="D90">
        <v>0</v>
      </c>
      <c r="E90">
        <v>0</v>
      </c>
      <c r="F90" t="str">
        <v>average</v>
      </c>
    </row>
    <row r="91" spans="1:6" x14ac:dyDescent="0.35">
      <c r="A91" t="str">
        <v>b40</v>
      </c>
      <c r="B91" t="str">
        <v>b</v>
      </c>
      <c r="C91">
        <v>160</v>
      </c>
      <c r="D91">
        <v>0</v>
      </c>
      <c r="E91">
        <v>0</v>
      </c>
      <c r="F91" t="str">
        <v>solid</v>
      </c>
    </row>
    <row r="92" spans="1:6" x14ac:dyDescent="0.35">
      <c r="A92" t="str">
        <v>b41</v>
      </c>
      <c r="B92" t="str">
        <v>b</v>
      </c>
      <c r="C92">
        <v>160</v>
      </c>
      <c r="D92">
        <v>0</v>
      </c>
      <c r="E92">
        <v>0</v>
      </c>
      <c r="F92" t="str">
        <v>raw</v>
      </c>
    </row>
    <row r="93" spans="1:6" x14ac:dyDescent="0.35">
      <c r="A93" t="str">
        <v>b42</v>
      </c>
      <c r="B93" t="str">
        <v>b</v>
      </c>
      <c r="C93">
        <v>170</v>
      </c>
      <c r="D93">
        <v>0</v>
      </c>
      <c r="E93">
        <v>0</v>
      </c>
      <c r="F93" t="str">
        <v>raw</v>
      </c>
    </row>
    <row r="94" spans="1:6" x14ac:dyDescent="0.35">
      <c r="A94" t="str">
        <v>b43</v>
      </c>
      <c r="B94" t="str">
        <v>b</v>
      </c>
      <c r="C94">
        <v>182</v>
      </c>
      <c r="D94">
        <v>0</v>
      </c>
      <c r="E94">
        <v>0</v>
      </c>
      <c r="F94" t="str">
        <v>1st year</v>
      </c>
    </row>
    <row r="95" spans="1:6" x14ac:dyDescent="0.35">
      <c r="A95" t="str">
        <v>b44</v>
      </c>
      <c r="B95" t="str">
        <v>b</v>
      </c>
      <c r="C95">
        <v>195</v>
      </c>
      <c r="D95">
        <v>0</v>
      </c>
      <c r="E95">
        <v>0</v>
      </c>
      <c r="F95" t="str">
        <v>average</v>
      </c>
    </row>
    <row r="96" spans="1:6" x14ac:dyDescent="0.35">
      <c r="A96" t="str">
        <v>b45</v>
      </c>
      <c r="B96" t="str">
        <v>b</v>
      </c>
      <c r="C96">
        <v>220</v>
      </c>
      <c r="D96">
        <v>0</v>
      </c>
      <c r="E96">
        <v>0</v>
      </c>
      <c r="F96" t="str">
        <v>solid</v>
      </c>
    </row>
    <row r="97" spans="1:6" x14ac:dyDescent="0.35">
      <c r="A97" t="str">
        <v>b46</v>
      </c>
      <c r="B97" t="str">
        <v>b</v>
      </c>
      <c r="C97" t="str">
        <v>HWT</v>
      </c>
      <c r="D97">
        <v>0</v>
      </c>
      <c r="E97">
        <v>0</v>
      </c>
      <c r="F97" t="str">
        <v>raw</v>
      </c>
    </row>
    <row r="98" spans="1:6" x14ac:dyDescent="0.35">
      <c r="A98" t="str">
        <v>b47</v>
      </c>
      <c r="B98" t="str">
        <v>b</v>
      </c>
      <c r="C98" t="str">
        <v>HWT</v>
      </c>
      <c r="D98">
        <v>0</v>
      </c>
      <c r="E98">
        <v>0</v>
      </c>
      <c r="F98" t="str">
        <v>raw</v>
      </c>
    </row>
    <row r="99" spans="1:6" x14ac:dyDescent="0.3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3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3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35">
      <c r="A102" t="str">
        <v>BO1</v>
      </c>
      <c r="B102">
        <v>0</v>
      </c>
      <c r="C102">
        <v>113</v>
      </c>
      <c r="D102">
        <v>0</v>
      </c>
      <c r="E102">
        <v>0</v>
      </c>
      <c r="F102" t="str">
        <v>1st year</v>
      </c>
    </row>
    <row r="103" spans="1:6" x14ac:dyDescent="0.35">
      <c r="A103" t="str">
        <v>BO2</v>
      </c>
      <c r="B103">
        <v>0</v>
      </c>
      <c r="C103">
        <v>113</v>
      </c>
      <c r="D103">
        <v>0</v>
      </c>
      <c r="E103">
        <v>0</v>
      </c>
      <c r="F103" t="str">
        <v>average</v>
      </c>
    </row>
    <row r="104" spans="1:6" x14ac:dyDescent="0.35">
      <c r="A104" t="str">
        <v>BO3</v>
      </c>
      <c r="B104">
        <v>0</v>
      </c>
      <c r="C104">
        <v>113</v>
      </c>
      <c r="D104">
        <v>0</v>
      </c>
      <c r="E104">
        <v>0</v>
      </c>
      <c r="F104" t="str">
        <v>solid</v>
      </c>
    </row>
    <row r="105" spans="1:6" x14ac:dyDescent="0.35">
      <c r="A105" t="str">
        <v>BO4</v>
      </c>
      <c r="B105">
        <v>0</v>
      </c>
      <c r="C105">
        <v>113</v>
      </c>
      <c r="D105">
        <v>0</v>
      </c>
      <c r="E105">
        <v>0</v>
      </c>
      <c r="F105" t="str">
        <v>raw</v>
      </c>
    </row>
    <row r="106" spans="1:6" x14ac:dyDescent="0.35">
      <c r="A106" t="str">
        <v>BO5</v>
      </c>
      <c r="B106">
        <v>0</v>
      </c>
      <c r="C106">
        <v>113</v>
      </c>
      <c r="D106">
        <v>0</v>
      </c>
      <c r="E106">
        <v>0</v>
      </c>
      <c r="F106" t="str">
        <v>raw</v>
      </c>
    </row>
    <row r="107" spans="1:6" x14ac:dyDescent="0.35">
      <c r="A107" t="str">
        <v>BO6</v>
      </c>
      <c r="B107">
        <v>0</v>
      </c>
      <c r="C107">
        <v>113</v>
      </c>
      <c r="D107">
        <v>0</v>
      </c>
      <c r="E107">
        <v>0</v>
      </c>
      <c r="F107" t="str">
        <v>1st year</v>
      </c>
    </row>
    <row r="108" spans="1:6" x14ac:dyDescent="0.35">
      <c r="A108" t="str">
        <v>BO7</v>
      </c>
      <c r="B108">
        <v>0</v>
      </c>
      <c r="C108">
        <v>113</v>
      </c>
      <c r="D108">
        <v>0</v>
      </c>
      <c r="E108">
        <v>0</v>
      </c>
      <c r="F108" t="str">
        <v>average</v>
      </c>
    </row>
    <row r="109" spans="1:6" x14ac:dyDescent="0.35">
      <c r="A109" t="str">
        <v>BO8</v>
      </c>
      <c r="B109">
        <v>0</v>
      </c>
      <c r="C109">
        <v>113</v>
      </c>
      <c r="D109">
        <v>0</v>
      </c>
      <c r="E109">
        <v>0</v>
      </c>
      <c r="F109" t="str">
        <v>solid</v>
      </c>
    </row>
    <row r="110" spans="1:6" x14ac:dyDescent="0.35">
      <c r="A110" t="str">
        <v>BO9</v>
      </c>
      <c r="B110">
        <v>0</v>
      </c>
      <c r="C110">
        <v>120</v>
      </c>
      <c r="D110">
        <v>0</v>
      </c>
      <c r="E110">
        <v>0</v>
      </c>
      <c r="F110" t="str">
        <v>raw</v>
      </c>
    </row>
    <row r="111" spans="1:6" x14ac:dyDescent="0.35">
      <c r="A111" t="str">
        <v>BO10</v>
      </c>
      <c r="B111">
        <v>0</v>
      </c>
      <c r="C111">
        <v>120</v>
      </c>
      <c r="D111">
        <v>0</v>
      </c>
      <c r="E111">
        <v>0</v>
      </c>
      <c r="F111" t="str">
        <v>raw</v>
      </c>
    </row>
    <row r="112" spans="1:6" x14ac:dyDescent="0.35">
      <c r="A112" t="str">
        <v>BO11</v>
      </c>
      <c r="B112">
        <v>0</v>
      </c>
      <c r="C112">
        <v>120</v>
      </c>
      <c r="D112">
        <v>0</v>
      </c>
      <c r="E112">
        <v>0</v>
      </c>
      <c r="F112" t="str">
        <v>1st year</v>
      </c>
    </row>
    <row r="113" spans="1:6" x14ac:dyDescent="0.35">
      <c r="A113" t="str">
        <v>BO12</v>
      </c>
      <c r="B113">
        <v>0</v>
      </c>
      <c r="C113">
        <v>120</v>
      </c>
      <c r="D113">
        <v>0</v>
      </c>
      <c r="E113">
        <v>0</v>
      </c>
      <c r="F113" t="str">
        <v>average</v>
      </c>
    </row>
    <row r="114" spans="1:6" x14ac:dyDescent="0.35">
      <c r="A114" t="str">
        <v>BO13</v>
      </c>
      <c r="B114">
        <v>0</v>
      </c>
      <c r="C114">
        <v>120</v>
      </c>
      <c r="D114">
        <v>0</v>
      </c>
      <c r="E114">
        <v>0</v>
      </c>
      <c r="F114" t="str">
        <v>solid</v>
      </c>
    </row>
    <row r="115" spans="1:6" x14ac:dyDescent="0.35">
      <c r="A115" t="str">
        <v>BO14</v>
      </c>
      <c r="B115">
        <v>0</v>
      </c>
      <c r="C115">
        <v>120</v>
      </c>
      <c r="D115">
        <v>0</v>
      </c>
      <c r="E115">
        <v>0</v>
      </c>
      <c r="F115" t="str">
        <v>raw</v>
      </c>
    </row>
    <row r="116" spans="1:6" x14ac:dyDescent="0.35">
      <c r="A116" t="str">
        <v>BO15</v>
      </c>
      <c r="B116">
        <v>0</v>
      </c>
      <c r="C116">
        <v>120</v>
      </c>
      <c r="D116">
        <v>0</v>
      </c>
      <c r="E116">
        <v>0</v>
      </c>
      <c r="F116" t="str">
        <v>raw</v>
      </c>
    </row>
    <row r="117" spans="1:6" x14ac:dyDescent="0.35">
      <c r="A117" t="str">
        <v>BO16</v>
      </c>
      <c r="B117">
        <v>0</v>
      </c>
      <c r="C117">
        <v>120</v>
      </c>
      <c r="D117">
        <v>0</v>
      </c>
      <c r="E117">
        <v>0</v>
      </c>
      <c r="F117" t="str">
        <v>1st year</v>
      </c>
    </row>
    <row r="118" spans="1:6" x14ac:dyDescent="0.35">
      <c r="A118" t="str">
        <v>BO17</v>
      </c>
      <c r="B118">
        <v>0</v>
      </c>
      <c r="C118">
        <v>120</v>
      </c>
      <c r="D118">
        <v>0</v>
      </c>
      <c r="E118">
        <v>0</v>
      </c>
      <c r="F118" t="str">
        <v>average</v>
      </c>
    </row>
    <row r="119" spans="1:6" x14ac:dyDescent="0.35">
      <c r="A119" t="str">
        <v>BO18</v>
      </c>
      <c r="B119">
        <v>0</v>
      </c>
      <c r="C119">
        <v>126</v>
      </c>
      <c r="D119">
        <v>0</v>
      </c>
      <c r="E119">
        <v>0</v>
      </c>
      <c r="F119" t="str">
        <v>solid</v>
      </c>
    </row>
    <row r="120" spans="1:6" x14ac:dyDescent="0.35">
      <c r="A120" t="str">
        <v>BO19</v>
      </c>
      <c r="B120">
        <v>0</v>
      </c>
      <c r="C120">
        <v>126</v>
      </c>
      <c r="D120">
        <v>0</v>
      </c>
      <c r="E120">
        <v>0</v>
      </c>
      <c r="F120" t="str">
        <v>raw</v>
      </c>
    </row>
    <row r="121" spans="1:6" x14ac:dyDescent="0.35">
      <c r="A121" t="str">
        <v>BO20</v>
      </c>
      <c r="B121">
        <v>0</v>
      </c>
      <c r="C121">
        <v>126</v>
      </c>
      <c r="D121">
        <v>0</v>
      </c>
      <c r="E121">
        <v>0</v>
      </c>
      <c r="F121" t="str">
        <v>raw</v>
      </c>
    </row>
    <row r="122" spans="1:6" x14ac:dyDescent="0.35">
      <c r="A122" t="str">
        <v>BO21</v>
      </c>
      <c r="B122">
        <v>0</v>
      </c>
      <c r="C122">
        <v>126</v>
      </c>
      <c r="D122">
        <v>0</v>
      </c>
      <c r="E122">
        <v>0</v>
      </c>
      <c r="F122" t="str">
        <v>1st year</v>
      </c>
    </row>
    <row r="123" spans="1:6" x14ac:dyDescent="0.35">
      <c r="A123" t="str">
        <v>BO22</v>
      </c>
      <c r="B123">
        <v>0</v>
      </c>
      <c r="C123">
        <v>126</v>
      </c>
      <c r="D123">
        <v>0</v>
      </c>
      <c r="E123">
        <v>0</v>
      </c>
      <c r="F123" t="str">
        <v>average</v>
      </c>
    </row>
    <row r="124" spans="1:6" x14ac:dyDescent="0.35">
      <c r="A124" t="str">
        <v>BO23</v>
      </c>
      <c r="B124">
        <v>0</v>
      </c>
      <c r="C124">
        <v>132</v>
      </c>
      <c r="D124">
        <v>0</v>
      </c>
      <c r="E124">
        <v>0</v>
      </c>
      <c r="F124" t="str">
        <v>solid</v>
      </c>
    </row>
    <row r="125" spans="1:6" x14ac:dyDescent="0.35">
      <c r="A125" t="str">
        <v>BO24</v>
      </c>
      <c r="B125">
        <v>0</v>
      </c>
      <c r="C125">
        <v>132</v>
      </c>
      <c r="D125">
        <v>0</v>
      </c>
      <c r="E125">
        <v>0</v>
      </c>
      <c r="F125" t="str">
        <v>raw</v>
      </c>
    </row>
    <row r="126" spans="1:6" x14ac:dyDescent="0.35">
      <c r="A126" t="str">
        <v>BO25</v>
      </c>
      <c r="B126">
        <v>0</v>
      </c>
      <c r="C126">
        <v>132</v>
      </c>
      <c r="D126">
        <v>0</v>
      </c>
      <c r="E126">
        <v>0</v>
      </c>
      <c r="F126" t="str">
        <v>raw</v>
      </c>
    </row>
    <row r="127" spans="1:6" x14ac:dyDescent="0.35">
      <c r="A127" t="str">
        <v>BO26</v>
      </c>
      <c r="B127">
        <v>0</v>
      </c>
      <c r="C127">
        <v>132</v>
      </c>
      <c r="D127">
        <v>0</v>
      </c>
      <c r="E127">
        <v>0</v>
      </c>
      <c r="F127" t="str">
        <v>1st year</v>
      </c>
    </row>
    <row r="128" spans="1:6" x14ac:dyDescent="0.35">
      <c r="A128" t="str">
        <v>BO27</v>
      </c>
      <c r="B128">
        <v>0</v>
      </c>
      <c r="C128">
        <v>132</v>
      </c>
      <c r="D128">
        <v>0</v>
      </c>
      <c r="E128">
        <v>0</v>
      </c>
      <c r="F128" t="str">
        <v>average</v>
      </c>
    </row>
    <row r="129" spans="1:6" x14ac:dyDescent="0.35">
      <c r="A129" t="str">
        <v>BO28</v>
      </c>
      <c r="B129">
        <v>0</v>
      </c>
      <c r="C129">
        <v>138</v>
      </c>
      <c r="D129">
        <v>0</v>
      </c>
      <c r="E129">
        <v>0</v>
      </c>
      <c r="F129" t="str">
        <v>solid</v>
      </c>
    </row>
    <row r="130" spans="1:6" x14ac:dyDescent="0.35">
      <c r="A130" t="str">
        <v>BO29</v>
      </c>
      <c r="B130">
        <v>0</v>
      </c>
      <c r="C130">
        <v>138</v>
      </c>
      <c r="D130">
        <v>0</v>
      </c>
      <c r="E130">
        <v>0</v>
      </c>
      <c r="F130" t="str">
        <v>raw</v>
      </c>
    </row>
    <row r="131" spans="1:6" x14ac:dyDescent="0.35">
      <c r="A131" t="str">
        <v>BO30</v>
      </c>
      <c r="B131">
        <v>0</v>
      </c>
      <c r="C131">
        <v>138</v>
      </c>
      <c r="D131">
        <v>0</v>
      </c>
      <c r="E131">
        <v>0</v>
      </c>
      <c r="F131" t="str">
        <v>raw</v>
      </c>
    </row>
    <row r="132" spans="1:6" x14ac:dyDescent="0.35">
      <c r="A132" t="str">
        <v>BO31</v>
      </c>
      <c r="B132">
        <v>0</v>
      </c>
      <c r="C132">
        <v>138</v>
      </c>
      <c r="D132">
        <v>0</v>
      </c>
      <c r="E132">
        <v>0</v>
      </c>
      <c r="F132" t="str">
        <v>1st year</v>
      </c>
    </row>
    <row r="133" spans="1:6" x14ac:dyDescent="0.35">
      <c r="A133" t="str">
        <v>BO32</v>
      </c>
      <c r="B133">
        <v>0</v>
      </c>
      <c r="C133">
        <v>138</v>
      </c>
      <c r="D133">
        <v>0</v>
      </c>
      <c r="E133">
        <v>0</v>
      </c>
      <c r="F133" t="str">
        <v>average</v>
      </c>
    </row>
    <row r="134" spans="1:6" x14ac:dyDescent="0.35">
      <c r="A134" t="str">
        <v>BO33</v>
      </c>
      <c r="B134">
        <v>0</v>
      </c>
      <c r="C134">
        <v>145</v>
      </c>
      <c r="D134">
        <v>0</v>
      </c>
      <c r="E134">
        <v>0</v>
      </c>
      <c r="F134" t="str">
        <v>solid</v>
      </c>
    </row>
    <row r="135" spans="1:6" x14ac:dyDescent="0.35">
      <c r="A135" t="str">
        <v>BO34</v>
      </c>
      <c r="B135">
        <v>0</v>
      </c>
      <c r="C135">
        <v>145</v>
      </c>
      <c r="D135">
        <v>0</v>
      </c>
      <c r="E135">
        <v>0</v>
      </c>
      <c r="F135" t="str">
        <v>raw</v>
      </c>
    </row>
    <row r="136" spans="1:6" x14ac:dyDescent="0.35">
      <c r="A136" t="str">
        <v>BO35</v>
      </c>
      <c r="B136">
        <v>0</v>
      </c>
      <c r="C136">
        <v>145</v>
      </c>
      <c r="D136">
        <v>0</v>
      </c>
      <c r="E136">
        <v>0</v>
      </c>
      <c r="F136" t="str">
        <v>raw</v>
      </c>
    </row>
    <row r="137" spans="1:6" x14ac:dyDescent="0.35">
      <c r="A137" t="str">
        <v>BO36</v>
      </c>
      <c r="B137">
        <v>0</v>
      </c>
      <c r="C137">
        <v>145</v>
      </c>
      <c r="D137">
        <v>0</v>
      </c>
      <c r="E137">
        <v>0</v>
      </c>
      <c r="F137" t="str">
        <v>1st year</v>
      </c>
    </row>
    <row r="138" spans="1:6" x14ac:dyDescent="0.35">
      <c r="A138" t="str">
        <v>BO37</v>
      </c>
      <c r="B138">
        <v>0</v>
      </c>
      <c r="C138">
        <v>145</v>
      </c>
      <c r="D138">
        <v>0</v>
      </c>
      <c r="E138">
        <v>0</v>
      </c>
      <c r="F138" t="str">
        <v>average</v>
      </c>
    </row>
    <row r="139" spans="1:6" x14ac:dyDescent="0.35">
      <c r="A139" t="str">
        <v>BO38</v>
      </c>
      <c r="B139">
        <v>0</v>
      </c>
      <c r="C139">
        <v>152</v>
      </c>
      <c r="D139">
        <v>0</v>
      </c>
      <c r="E139">
        <v>0</v>
      </c>
      <c r="F139" t="str">
        <v>solid</v>
      </c>
    </row>
    <row r="140" spans="1:6" x14ac:dyDescent="0.35">
      <c r="A140" t="str">
        <v>BO39</v>
      </c>
      <c r="B140">
        <v>0</v>
      </c>
      <c r="C140">
        <v>152</v>
      </c>
      <c r="D140">
        <v>0</v>
      </c>
      <c r="E140">
        <v>0</v>
      </c>
      <c r="F140" t="str">
        <v>raw</v>
      </c>
    </row>
    <row r="141" spans="1:6" x14ac:dyDescent="0.35">
      <c r="A141" t="str">
        <v>BO40</v>
      </c>
      <c r="B141">
        <v>0</v>
      </c>
      <c r="C141">
        <v>160</v>
      </c>
      <c r="D141">
        <v>0</v>
      </c>
      <c r="E141">
        <v>0</v>
      </c>
      <c r="F141" t="str">
        <v>raw</v>
      </c>
    </row>
    <row r="142" spans="1:6" x14ac:dyDescent="0.35">
      <c r="A142" t="str">
        <v>BO41</v>
      </c>
      <c r="B142">
        <v>0</v>
      </c>
      <c r="C142">
        <v>160</v>
      </c>
      <c r="D142">
        <v>0</v>
      </c>
      <c r="E142">
        <v>0</v>
      </c>
      <c r="F142" t="str">
        <v>1st year</v>
      </c>
    </row>
    <row r="143" spans="1:6" x14ac:dyDescent="0.35">
      <c r="A143" t="str">
        <v>BO42</v>
      </c>
      <c r="B143">
        <v>0</v>
      </c>
      <c r="C143">
        <v>170</v>
      </c>
      <c r="D143">
        <v>0</v>
      </c>
      <c r="E143">
        <v>0</v>
      </c>
      <c r="F143" t="str">
        <v>average</v>
      </c>
    </row>
    <row r="144" spans="1:6" x14ac:dyDescent="0.35">
      <c r="A144" t="str">
        <v>BO43</v>
      </c>
      <c r="B144">
        <v>0</v>
      </c>
      <c r="C144">
        <v>182</v>
      </c>
      <c r="D144">
        <v>0</v>
      </c>
      <c r="E144">
        <v>0</v>
      </c>
      <c r="F144" t="str">
        <v>solid</v>
      </c>
    </row>
    <row r="145" spans="1:6" x14ac:dyDescent="0.35">
      <c r="A145" t="str">
        <v>BO44</v>
      </c>
      <c r="B145">
        <v>0</v>
      </c>
      <c r="C145">
        <v>195</v>
      </c>
      <c r="D145">
        <v>0</v>
      </c>
      <c r="E145">
        <v>0</v>
      </c>
      <c r="F145" t="str">
        <v>raw</v>
      </c>
    </row>
    <row r="146" spans="1:6" x14ac:dyDescent="0.35">
      <c r="A146" t="str">
        <v>BO45</v>
      </c>
      <c r="B146">
        <v>0</v>
      </c>
      <c r="C146">
        <v>220</v>
      </c>
      <c r="D146">
        <v>0</v>
      </c>
      <c r="E146">
        <v>0</v>
      </c>
      <c r="F146" t="str">
        <v>raw</v>
      </c>
    </row>
    <row r="147" spans="1:6" x14ac:dyDescent="0.35">
      <c r="A147" t="str">
        <v>BO46</v>
      </c>
      <c r="B147">
        <v>0</v>
      </c>
      <c r="C147" t="str">
        <v>HWT</v>
      </c>
      <c r="D147">
        <v>0</v>
      </c>
      <c r="E147">
        <v>0</v>
      </c>
      <c r="F147" t="str">
        <v>raw</v>
      </c>
    </row>
    <row r="148" spans="1:6" x14ac:dyDescent="0.35">
      <c r="A148" t="str">
        <v>BO47</v>
      </c>
      <c r="B148">
        <v>0</v>
      </c>
      <c r="C148" t="str">
        <v>HWT</v>
      </c>
      <c r="D148">
        <v>0</v>
      </c>
      <c r="E148">
        <v>0</v>
      </c>
      <c r="F148" t="str">
        <v>1st year</v>
      </c>
    </row>
    <row r="149" spans="1:6" x14ac:dyDescent="0.3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 x14ac:dyDescent="0.35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 x14ac:dyDescent="0.35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 x14ac:dyDescent="0.35">
      <c r="A152" t="str">
        <v>CMW1</v>
      </c>
      <c r="B152">
        <v>0</v>
      </c>
      <c r="C152">
        <v>113</v>
      </c>
      <c r="D152">
        <v>0</v>
      </c>
      <c r="E152">
        <v>0</v>
      </c>
      <c r="F152" t="str">
        <v>raw</v>
      </c>
    </row>
    <row r="153" spans="1:6" x14ac:dyDescent="0.35">
      <c r="A153" t="str">
        <v>CMW2</v>
      </c>
      <c r="B153">
        <v>0</v>
      </c>
      <c r="C153">
        <v>113</v>
      </c>
      <c r="D153">
        <v>0</v>
      </c>
      <c r="E153">
        <v>0</v>
      </c>
      <c r="F153" t="str">
        <v>1st year</v>
      </c>
    </row>
    <row r="154" spans="1:6" x14ac:dyDescent="0.35">
      <c r="A154" t="str">
        <v>CMW3</v>
      </c>
      <c r="B154">
        <v>0</v>
      </c>
      <c r="C154">
        <v>113</v>
      </c>
      <c r="D154">
        <v>0</v>
      </c>
      <c r="E154">
        <v>0</v>
      </c>
      <c r="F154" t="str">
        <v>average</v>
      </c>
    </row>
    <row r="155" spans="1:6" x14ac:dyDescent="0.35">
      <c r="A155" t="str">
        <v>CMW4</v>
      </c>
      <c r="B155">
        <v>0</v>
      </c>
      <c r="C155">
        <v>113</v>
      </c>
      <c r="D155">
        <v>0</v>
      </c>
      <c r="E155">
        <v>0</v>
      </c>
      <c r="F155" t="str">
        <v>solid</v>
      </c>
    </row>
    <row r="156" spans="1:6" x14ac:dyDescent="0.35">
      <c r="A156" t="str">
        <v>CMW5</v>
      </c>
      <c r="B156">
        <v>0</v>
      </c>
      <c r="C156">
        <v>113</v>
      </c>
      <c r="D156">
        <v>0</v>
      </c>
      <c r="E156">
        <v>0</v>
      </c>
      <c r="F156" t="str">
        <v>raw</v>
      </c>
    </row>
    <row r="157" spans="1:6" x14ac:dyDescent="0.35">
      <c r="A157" t="str">
        <v>CMW6</v>
      </c>
      <c r="B157">
        <v>0</v>
      </c>
      <c r="C157">
        <v>113</v>
      </c>
      <c r="D157">
        <v>0</v>
      </c>
      <c r="E157">
        <v>0</v>
      </c>
      <c r="F157" t="str">
        <v>raw</v>
      </c>
    </row>
    <row r="158" spans="1:6" x14ac:dyDescent="0.35">
      <c r="A158" t="str">
        <v>CMW7</v>
      </c>
      <c r="B158">
        <v>0</v>
      </c>
      <c r="C158">
        <v>113</v>
      </c>
      <c r="D158">
        <v>0</v>
      </c>
      <c r="E158">
        <v>0</v>
      </c>
      <c r="F158" t="str">
        <v>raw</v>
      </c>
    </row>
    <row r="159" spans="1:6" x14ac:dyDescent="0.35">
      <c r="A159" t="str">
        <v>CMW8</v>
      </c>
      <c r="B159">
        <v>0</v>
      </c>
      <c r="C159">
        <v>113</v>
      </c>
      <c r="D159">
        <v>0</v>
      </c>
      <c r="E159">
        <v>0</v>
      </c>
      <c r="F159" t="str">
        <v>1st year</v>
      </c>
    </row>
    <row r="160" spans="1:6" x14ac:dyDescent="0.35">
      <c r="A160" t="str">
        <v>CMW9</v>
      </c>
      <c r="B160">
        <v>0</v>
      </c>
      <c r="C160">
        <v>120</v>
      </c>
      <c r="D160">
        <v>0</v>
      </c>
      <c r="E160">
        <v>0</v>
      </c>
      <c r="F160" t="str">
        <v>average</v>
      </c>
    </row>
    <row r="161" spans="1:6" x14ac:dyDescent="0.35">
      <c r="A161" t="str">
        <v>CMW10</v>
      </c>
      <c r="B161">
        <v>0</v>
      </c>
      <c r="C161">
        <v>120</v>
      </c>
      <c r="D161">
        <v>0</v>
      </c>
      <c r="E161">
        <v>0</v>
      </c>
      <c r="F161" t="str">
        <v>solid</v>
      </c>
    </row>
    <row r="162" spans="1:6" x14ac:dyDescent="0.35">
      <c r="A162" t="str">
        <v>CMW11</v>
      </c>
      <c r="B162">
        <v>0</v>
      </c>
      <c r="C162">
        <v>120</v>
      </c>
      <c r="D162">
        <v>0</v>
      </c>
      <c r="E162">
        <v>0</v>
      </c>
      <c r="F162" t="str">
        <v>raw</v>
      </c>
    </row>
    <row r="163" spans="1:6" x14ac:dyDescent="0.35">
      <c r="A163" t="str">
        <v>CMW12</v>
      </c>
      <c r="B163">
        <v>0</v>
      </c>
      <c r="C163">
        <v>120</v>
      </c>
      <c r="D163">
        <v>0</v>
      </c>
      <c r="E163">
        <v>0</v>
      </c>
      <c r="F163" t="str">
        <v>raw</v>
      </c>
    </row>
    <row r="164" spans="1:6" x14ac:dyDescent="0.35">
      <c r="A164" t="str">
        <v>CMW13</v>
      </c>
      <c r="B164">
        <v>0</v>
      </c>
      <c r="C164">
        <v>120</v>
      </c>
      <c r="D164">
        <v>0</v>
      </c>
      <c r="E164">
        <v>0</v>
      </c>
      <c r="F164" t="str">
        <v>raw</v>
      </c>
    </row>
    <row r="165" spans="1:6" x14ac:dyDescent="0.35">
      <c r="A165" t="str">
        <v>CMW14</v>
      </c>
      <c r="B165">
        <v>0</v>
      </c>
      <c r="C165">
        <v>120</v>
      </c>
      <c r="D165">
        <v>0</v>
      </c>
      <c r="E165">
        <v>0</v>
      </c>
      <c r="F165" t="str">
        <v>1st year</v>
      </c>
    </row>
    <row r="166" spans="1:6" x14ac:dyDescent="0.35">
      <c r="A166" t="str">
        <v>CMW15</v>
      </c>
      <c r="B166">
        <v>0</v>
      </c>
      <c r="C166">
        <v>120</v>
      </c>
      <c r="D166">
        <v>0</v>
      </c>
      <c r="E166">
        <v>0</v>
      </c>
      <c r="F166" t="str">
        <v>average</v>
      </c>
    </row>
    <row r="167" spans="1:6" x14ac:dyDescent="0.35">
      <c r="A167" t="str">
        <v>CMW16</v>
      </c>
      <c r="B167">
        <v>0</v>
      </c>
      <c r="C167">
        <v>120</v>
      </c>
      <c r="D167">
        <v>0</v>
      </c>
      <c r="E167">
        <v>0</v>
      </c>
      <c r="F167" t="str">
        <v>solid</v>
      </c>
    </row>
    <row r="168" spans="1:6" x14ac:dyDescent="0.35">
      <c r="A168" t="str">
        <v>CMW17</v>
      </c>
      <c r="B168">
        <v>0</v>
      </c>
      <c r="C168">
        <v>120</v>
      </c>
      <c r="D168">
        <v>0</v>
      </c>
      <c r="E168">
        <v>0</v>
      </c>
      <c r="F168" t="str">
        <v>raw</v>
      </c>
    </row>
    <row r="169" spans="1:6" x14ac:dyDescent="0.35">
      <c r="A169" t="str">
        <v>CMW18</v>
      </c>
      <c r="B169">
        <v>0</v>
      </c>
      <c r="C169">
        <v>126</v>
      </c>
      <c r="D169">
        <v>0</v>
      </c>
      <c r="E169">
        <v>0</v>
      </c>
      <c r="F169" t="str">
        <v>raw</v>
      </c>
    </row>
    <row r="170" spans="1:6" x14ac:dyDescent="0.35">
      <c r="A170" t="str">
        <v>CMW19</v>
      </c>
      <c r="B170">
        <v>0</v>
      </c>
      <c r="C170">
        <v>126</v>
      </c>
      <c r="D170">
        <v>0</v>
      </c>
      <c r="E170">
        <v>0</v>
      </c>
      <c r="F170" t="str">
        <v>raw</v>
      </c>
    </row>
    <row r="171" spans="1:6" x14ac:dyDescent="0.35">
      <c r="A171" t="str">
        <v>CMW20</v>
      </c>
      <c r="B171">
        <v>0</v>
      </c>
      <c r="C171">
        <v>126</v>
      </c>
      <c r="D171">
        <v>0</v>
      </c>
      <c r="E171">
        <v>0</v>
      </c>
      <c r="F171" t="str">
        <v>1st year</v>
      </c>
    </row>
    <row r="172" spans="1:6" x14ac:dyDescent="0.35">
      <c r="A172" t="str">
        <v>CMW21</v>
      </c>
      <c r="B172">
        <v>0</v>
      </c>
      <c r="C172">
        <v>126</v>
      </c>
      <c r="D172">
        <v>0</v>
      </c>
      <c r="E172">
        <v>0</v>
      </c>
      <c r="F172" t="str">
        <v>average</v>
      </c>
    </row>
    <row r="173" spans="1:6" x14ac:dyDescent="0.35">
      <c r="A173" t="str">
        <v>CMW22</v>
      </c>
      <c r="B173">
        <v>0</v>
      </c>
      <c r="C173">
        <v>126</v>
      </c>
      <c r="D173">
        <v>0</v>
      </c>
      <c r="E173">
        <v>0</v>
      </c>
      <c r="F173" t="str">
        <v>solid</v>
      </c>
    </row>
    <row r="174" spans="1:6" x14ac:dyDescent="0.35">
      <c r="A174" t="str">
        <v>CMW23</v>
      </c>
      <c r="B174">
        <v>0</v>
      </c>
      <c r="C174">
        <v>132</v>
      </c>
      <c r="D174">
        <v>0</v>
      </c>
      <c r="E174">
        <v>0</v>
      </c>
      <c r="F174" t="str">
        <v>raw</v>
      </c>
    </row>
    <row r="175" spans="1:6" x14ac:dyDescent="0.35">
      <c r="A175" t="str">
        <v>CMW24</v>
      </c>
      <c r="B175">
        <v>0</v>
      </c>
      <c r="C175">
        <v>132</v>
      </c>
      <c r="D175">
        <v>0</v>
      </c>
      <c r="E175">
        <v>0</v>
      </c>
      <c r="F175" t="str">
        <v>raw</v>
      </c>
    </row>
    <row r="176" spans="1:6" x14ac:dyDescent="0.35">
      <c r="A176" t="str">
        <v>CMW25</v>
      </c>
      <c r="B176">
        <v>0</v>
      </c>
      <c r="C176">
        <v>132</v>
      </c>
      <c r="D176">
        <v>0</v>
      </c>
      <c r="E176">
        <v>0</v>
      </c>
      <c r="F176" t="str">
        <v>raw</v>
      </c>
    </row>
    <row r="177" spans="1:6" x14ac:dyDescent="0.35">
      <c r="A177" t="str">
        <v>CMW26</v>
      </c>
      <c r="B177">
        <v>0</v>
      </c>
      <c r="C177">
        <v>132</v>
      </c>
      <c r="D177">
        <v>0</v>
      </c>
      <c r="E177">
        <v>0</v>
      </c>
      <c r="F177" t="str">
        <v>1st year</v>
      </c>
    </row>
    <row r="178" spans="1:6" x14ac:dyDescent="0.35">
      <c r="A178" t="str">
        <v>CMW27</v>
      </c>
      <c r="B178">
        <v>0</v>
      </c>
      <c r="C178">
        <v>132</v>
      </c>
      <c r="D178">
        <v>0</v>
      </c>
      <c r="E178">
        <v>0</v>
      </c>
      <c r="F178" t="str">
        <v>average</v>
      </c>
    </row>
    <row r="179" spans="1:6" x14ac:dyDescent="0.35">
      <c r="A179" t="str">
        <v>CMW28</v>
      </c>
      <c r="B179">
        <v>0</v>
      </c>
      <c r="C179">
        <v>138</v>
      </c>
      <c r="D179">
        <v>0</v>
      </c>
      <c r="E179">
        <v>0</v>
      </c>
      <c r="F179" t="str">
        <v>solid</v>
      </c>
    </row>
    <row r="180" spans="1:6" x14ac:dyDescent="0.35">
      <c r="A180" t="str">
        <v>CMW29</v>
      </c>
      <c r="B180">
        <v>0</v>
      </c>
      <c r="C180">
        <v>138</v>
      </c>
      <c r="D180">
        <v>0</v>
      </c>
      <c r="E180">
        <v>0</v>
      </c>
      <c r="F180" t="str">
        <v>raw</v>
      </c>
    </row>
    <row r="181" spans="1:6" x14ac:dyDescent="0.35">
      <c r="A181" t="str">
        <v>CMW30</v>
      </c>
      <c r="B181">
        <v>0</v>
      </c>
      <c r="C181">
        <v>138</v>
      </c>
      <c r="D181">
        <v>0</v>
      </c>
      <c r="E181">
        <v>0</v>
      </c>
      <c r="F181" t="str">
        <v>raw</v>
      </c>
    </row>
    <row r="182" spans="1:6" x14ac:dyDescent="0.35">
      <c r="A182" t="str">
        <v>CMW31</v>
      </c>
      <c r="B182">
        <v>0</v>
      </c>
      <c r="C182">
        <v>138</v>
      </c>
      <c r="D182">
        <v>0</v>
      </c>
      <c r="E182">
        <v>0</v>
      </c>
      <c r="F182" t="str">
        <v>raw</v>
      </c>
    </row>
    <row r="183" spans="1:6" x14ac:dyDescent="0.35">
      <c r="A183" t="str">
        <v>CMW32</v>
      </c>
      <c r="B183">
        <v>0</v>
      </c>
      <c r="C183">
        <v>138</v>
      </c>
      <c r="D183">
        <v>0</v>
      </c>
      <c r="E183">
        <v>0</v>
      </c>
      <c r="F183" t="str">
        <v>1st year</v>
      </c>
    </row>
    <row r="184" spans="1:6" x14ac:dyDescent="0.35">
      <c r="A184" t="str">
        <v>CMW33</v>
      </c>
      <c r="B184">
        <v>0</v>
      </c>
      <c r="C184">
        <v>145</v>
      </c>
      <c r="D184">
        <v>0</v>
      </c>
      <c r="E184">
        <v>0</v>
      </c>
      <c r="F184" t="str">
        <v>average</v>
      </c>
    </row>
    <row r="185" spans="1:6" x14ac:dyDescent="0.35">
      <c r="A185" t="str">
        <v>CMW34</v>
      </c>
      <c r="B185">
        <v>0</v>
      </c>
      <c r="C185">
        <v>145</v>
      </c>
      <c r="D185">
        <v>0</v>
      </c>
      <c r="E185">
        <v>0</v>
      </c>
      <c r="F185" t="str">
        <v>solid</v>
      </c>
    </row>
    <row r="186" spans="1:6" x14ac:dyDescent="0.35">
      <c r="A186" t="str">
        <v>CMW35</v>
      </c>
      <c r="B186">
        <v>0</v>
      </c>
      <c r="C186">
        <v>145</v>
      </c>
      <c r="D186">
        <v>0</v>
      </c>
      <c r="E186">
        <v>0</v>
      </c>
      <c r="F186" t="str">
        <v>raw</v>
      </c>
    </row>
    <row r="187" spans="1:6" x14ac:dyDescent="0.35">
      <c r="A187" t="str">
        <v>CMW36</v>
      </c>
      <c r="B187">
        <v>0</v>
      </c>
      <c r="C187">
        <v>145</v>
      </c>
      <c r="D187">
        <v>0</v>
      </c>
      <c r="E187">
        <v>0</v>
      </c>
      <c r="F187" t="str">
        <v>raw</v>
      </c>
    </row>
    <row r="188" spans="1:6" x14ac:dyDescent="0.35">
      <c r="A188" t="str">
        <v>CMW37</v>
      </c>
      <c r="B188">
        <v>0</v>
      </c>
      <c r="C188">
        <v>145</v>
      </c>
      <c r="D188">
        <v>0</v>
      </c>
      <c r="E188">
        <v>0</v>
      </c>
      <c r="F188" t="str">
        <v>raw</v>
      </c>
    </row>
    <row r="189" spans="1:6" x14ac:dyDescent="0.35">
      <c r="A189" t="str">
        <v>CMW38</v>
      </c>
      <c r="B189">
        <v>0</v>
      </c>
      <c r="C189">
        <v>152</v>
      </c>
      <c r="D189">
        <v>0</v>
      </c>
      <c r="E189">
        <v>0</v>
      </c>
      <c r="F189" t="str">
        <v>1st year</v>
      </c>
    </row>
    <row r="190" spans="1:6" x14ac:dyDescent="0.35">
      <c r="A190" t="str">
        <v>CMW39</v>
      </c>
      <c r="B190">
        <v>0</v>
      </c>
      <c r="C190">
        <v>152</v>
      </c>
      <c r="D190">
        <v>0</v>
      </c>
      <c r="E190">
        <v>0</v>
      </c>
      <c r="F190" t="str">
        <v>average</v>
      </c>
    </row>
    <row r="191" spans="1:6" x14ac:dyDescent="0.35">
      <c r="A191" t="str">
        <v>CMW40</v>
      </c>
      <c r="B191">
        <v>0</v>
      </c>
      <c r="C191">
        <v>160</v>
      </c>
      <c r="D191">
        <v>0</v>
      </c>
      <c r="E191">
        <v>0</v>
      </c>
      <c r="F191" t="str">
        <v>solid</v>
      </c>
    </row>
    <row r="192" spans="1:6" x14ac:dyDescent="0.35">
      <c r="A192" t="str">
        <v>CMW41</v>
      </c>
      <c r="B192">
        <v>0</v>
      </c>
      <c r="C192">
        <v>160</v>
      </c>
      <c r="D192">
        <v>0</v>
      </c>
      <c r="E192">
        <v>0</v>
      </c>
      <c r="F192" t="str">
        <v>raw</v>
      </c>
    </row>
    <row r="193" spans="1:6" x14ac:dyDescent="0.35">
      <c r="A193" t="str">
        <v>CMW42</v>
      </c>
      <c r="B193">
        <v>0</v>
      </c>
      <c r="C193">
        <v>170</v>
      </c>
      <c r="D193">
        <v>0</v>
      </c>
      <c r="E193">
        <v>0</v>
      </c>
      <c r="F193" t="str">
        <v>raw</v>
      </c>
    </row>
    <row r="194" spans="1:6" x14ac:dyDescent="0.35">
      <c r="A194" t="str">
        <v>CMW43</v>
      </c>
      <c r="B194">
        <v>0</v>
      </c>
      <c r="C194">
        <v>182</v>
      </c>
      <c r="D194">
        <v>0</v>
      </c>
      <c r="E194">
        <v>0</v>
      </c>
      <c r="F194" t="str">
        <v>raw</v>
      </c>
    </row>
    <row r="195" spans="1:6" x14ac:dyDescent="0.35">
      <c r="A195" t="str">
        <v>CMW44</v>
      </c>
      <c r="B195">
        <v>0</v>
      </c>
      <c r="C195">
        <v>195</v>
      </c>
      <c r="D195">
        <v>0</v>
      </c>
      <c r="E195">
        <v>0</v>
      </c>
      <c r="F195" t="str">
        <v>1st year</v>
      </c>
    </row>
    <row r="196" spans="1:6" x14ac:dyDescent="0.35">
      <c r="A196" t="str">
        <v>CMW45</v>
      </c>
      <c r="B196">
        <v>0</v>
      </c>
      <c r="C196">
        <v>220</v>
      </c>
      <c r="D196">
        <v>0</v>
      </c>
      <c r="E196">
        <v>0</v>
      </c>
      <c r="F196" t="str">
        <v>average</v>
      </c>
    </row>
    <row r="197" spans="1:6" x14ac:dyDescent="0.35">
      <c r="A197" t="str">
        <v>CMW46</v>
      </c>
      <c r="B197">
        <v>0</v>
      </c>
      <c r="C197" t="str">
        <v>HWT</v>
      </c>
      <c r="D197">
        <v>0</v>
      </c>
      <c r="E197">
        <v>0</v>
      </c>
      <c r="F197" t="str">
        <v>solid</v>
      </c>
    </row>
    <row r="198" spans="1:6" x14ac:dyDescent="0.35">
      <c r="A198" t="str">
        <v>CMW47</v>
      </c>
      <c r="B198">
        <v>0</v>
      </c>
      <c r="C198" t="str">
        <v>HWT</v>
      </c>
      <c r="D198">
        <v>0</v>
      </c>
      <c r="E198">
        <v>0</v>
      </c>
      <c r="F198" t="str">
        <v>raw</v>
      </c>
    </row>
    <row r="199" spans="1:6" x14ac:dyDescent="0.35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 x14ac:dyDescent="0.35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 x14ac:dyDescent="0.35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 x14ac:dyDescent="0.35">
      <c r="A202" t="str">
        <v>EDG 1</v>
      </c>
      <c r="B202">
        <v>0</v>
      </c>
      <c r="C202">
        <v>113</v>
      </c>
      <c r="D202">
        <v>0</v>
      </c>
      <c r="E202">
        <v>0</v>
      </c>
      <c r="F202" t="str">
        <v>raw</v>
      </c>
    </row>
    <row r="203" spans="1:6" x14ac:dyDescent="0.35">
      <c r="A203" t="str">
        <v>EDG 2</v>
      </c>
      <c r="B203">
        <v>0</v>
      </c>
      <c r="C203">
        <v>113</v>
      </c>
      <c r="D203">
        <v>0</v>
      </c>
      <c r="E203">
        <v>0</v>
      </c>
      <c r="F203" t="str">
        <v>raw</v>
      </c>
    </row>
    <row r="204" spans="1:6" x14ac:dyDescent="0.35">
      <c r="A204" t="str">
        <v>EDG 3</v>
      </c>
      <c r="B204">
        <v>0</v>
      </c>
      <c r="C204">
        <v>113</v>
      </c>
      <c r="D204">
        <v>0</v>
      </c>
      <c r="E204">
        <v>0</v>
      </c>
      <c r="F204" t="str">
        <v>raw</v>
      </c>
    </row>
    <row r="205" spans="1:6" x14ac:dyDescent="0.35">
      <c r="A205" t="str">
        <v>EDG 4</v>
      </c>
      <c r="B205">
        <v>0</v>
      </c>
      <c r="C205">
        <v>113</v>
      </c>
      <c r="D205">
        <v>0</v>
      </c>
      <c r="E205">
        <v>0</v>
      </c>
      <c r="F205" t="str">
        <v>1st year</v>
      </c>
    </row>
    <row r="206" spans="1:6" x14ac:dyDescent="0.35">
      <c r="A206" t="str">
        <v>EDG 5</v>
      </c>
      <c r="B206">
        <v>0</v>
      </c>
      <c r="C206">
        <v>113</v>
      </c>
      <c r="D206">
        <v>0</v>
      </c>
      <c r="E206">
        <v>0</v>
      </c>
      <c r="F206" t="str">
        <v>average</v>
      </c>
    </row>
    <row r="207" spans="1:6" x14ac:dyDescent="0.35">
      <c r="A207" t="str">
        <v>EDG 6</v>
      </c>
      <c r="B207">
        <v>0</v>
      </c>
      <c r="C207">
        <v>113</v>
      </c>
      <c r="D207">
        <v>0</v>
      </c>
      <c r="E207">
        <v>0</v>
      </c>
      <c r="F207" t="str">
        <v>solid</v>
      </c>
    </row>
    <row r="208" spans="1:6" x14ac:dyDescent="0.35">
      <c r="A208" t="str">
        <v>EDG 7</v>
      </c>
      <c r="B208">
        <v>0</v>
      </c>
      <c r="C208">
        <v>113</v>
      </c>
      <c r="D208">
        <v>0</v>
      </c>
      <c r="E208">
        <v>0</v>
      </c>
      <c r="F208" t="str">
        <v>raw</v>
      </c>
    </row>
    <row r="209" spans="1:6" x14ac:dyDescent="0.35">
      <c r="A209" t="str">
        <v>EDG 8</v>
      </c>
      <c r="B209">
        <v>0</v>
      </c>
      <c r="C209">
        <v>113</v>
      </c>
      <c r="D209">
        <v>0</v>
      </c>
      <c r="E209">
        <v>0</v>
      </c>
      <c r="F209" t="str">
        <v>raw</v>
      </c>
    </row>
    <row r="210" spans="1:6" x14ac:dyDescent="0.35">
      <c r="A210" t="str">
        <v>EDG 9</v>
      </c>
      <c r="B210">
        <v>0</v>
      </c>
      <c r="C210">
        <v>120</v>
      </c>
      <c r="D210">
        <v>0</v>
      </c>
      <c r="E210">
        <v>0</v>
      </c>
      <c r="F210" t="str">
        <v>raw</v>
      </c>
    </row>
    <row r="211" spans="1:6" x14ac:dyDescent="0.35">
      <c r="A211" t="str">
        <v>EDG 10</v>
      </c>
      <c r="B211">
        <v>0</v>
      </c>
      <c r="C211">
        <v>120</v>
      </c>
      <c r="D211">
        <v>0</v>
      </c>
      <c r="E211">
        <v>0</v>
      </c>
      <c r="F211" t="str">
        <v>1st year</v>
      </c>
    </row>
    <row r="212" spans="1:6" x14ac:dyDescent="0.35">
      <c r="A212" t="str">
        <v>EDG 11</v>
      </c>
      <c r="B212">
        <v>0</v>
      </c>
      <c r="C212">
        <v>120</v>
      </c>
      <c r="D212">
        <v>0</v>
      </c>
      <c r="E212">
        <v>0</v>
      </c>
      <c r="F212" t="str">
        <v>average</v>
      </c>
    </row>
    <row r="213" spans="1:6" x14ac:dyDescent="0.35">
      <c r="A213" t="str">
        <v>EDG 12</v>
      </c>
      <c r="B213">
        <v>0</v>
      </c>
      <c r="C213">
        <v>120</v>
      </c>
      <c r="D213">
        <v>0</v>
      </c>
      <c r="E213">
        <v>0</v>
      </c>
      <c r="F213" t="str">
        <v>solid</v>
      </c>
    </row>
    <row r="214" spans="1:6" x14ac:dyDescent="0.35">
      <c r="A214" t="str">
        <v>EDG 13</v>
      </c>
      <c r="B214">
        <v>0</v>
      </c>
      <c r="C214">
        <v>120</v>
      </c>
      <c r="D214">
        <v>0</v>
      </c>
      <c r="E214">
        <v>0</v>
      </c>
      <c r="F214" t="str">
        <v>raw</v>
      </c>
    </row>
    <row r="215" spans="1:6" x14ac:dyDescent="0.35">
      <c r="A215" t="str">
        <v>EDG 14</v>
      </c>
      <c r="B215">
        <v>0</v>
      </c>
      <c r="C215">
        <v>120</v>
      </c>
      <c r="D215">
        <v>0</v>
      </c>
      <c r="E215">
        <v>0</v>
      </c>
      <c r="F215" t="str">
        <v>raw</v>
      </c>
    </row>
    <row r="216" spans="1:6" x14ac:dyDescent="0.35">
      <c r="A216" t="str">
        <v>EDG 15</v>
      </c>
      <c r="B216">
        <v>0</v>
      </c>
      <c r="C216">
        <v>120</v>
      </c>
      <c r="D216">
        <v>0</v>
      </c>
      <c r="E216">
        <v>0</v>
      </c>
      <c r="F216" t="str">
        <v>raw</v>
      </c>
    </row>
    <row r="217" spans="1:6" x14ac:dyDescent="0.35">
      <c r="A217" t="str">
        <v>EDG 16</v>
      </c>
      <c r="B217">
        <v>0</v>
      </c>
      <c r="C217">
        <v>120</v>
      </c>
      <c r="D217">
        <v>0</v>
      </c>
      <c r="E217">
        <v>0</v>
      </c>
      <c r="F217" t="str">
        <v>1st year</v>
      </c>
    </row>
    <row r="218" spans="1:6" x14ac:dyDescent="0.35">
      <c r="A218" t="str">
        <v>EDG 17</v>
      </c>
      <c r="B218">
        <v>0</v>
      </c>
      <c r="C218">
        <v>120</v>
      </c>
      <c r="D218">
        <v>0</v>
      </c>
      <c r="E218">
        <v>0</v>
      </c>
      <c r="F218" t="str">
        <v>average</v>
      </c>
    </row>
    <row r="219" spans="1:6" x14ac:dyDescent="0.35">
      <c r="A219" t="str">
        <v>EDG 18</v>
      </c>
      <c r="B219">
        <v>0</v>
      </c>
      <c r="C219">
        <v>126</v>
      </c>
      <c r="D219">
        <v>0</v>
      </c>
      <c r="E219">
        <v>0</v>
      </c>
      <c r="F219" t="str">
        <v>solid</v>
      </c>
    </row>
    <row r="220" spans="1:6" x14ac:dyDescent="0.35">
      <c r="A220" t="str">
        <v>EDG 19</v>
      </c>
      <c r="B220">
        <v>0</v>
      </c>
      <c r="C220">
        <v>126</v>
      </c>
      <c r="D220">
        <v>0</v>
      </c>
      <c r="E220">
        <v>0</v>
      </c>
      <c r="F220" t="str">
        <v>raw</v>
      </c>
    </row>
    <row r="221" spans="1:6" x14ac:dyDescent="0.35">
      <c r="A221" t="str">
        <v>EDG 20</v>
      </c>
      <c r="B221">
        <v>0</v>
      </c>
      <c r="C221">
        <v>126</v>
      </c>
      <c r="D221">
        <v>0</v>
      </c>
      <c r="E221">
        <v>0</v>
      </c>
      <c r="F221" t="str">
        <v>raw</v>
      </c>
    </row>
    <row r="222" spans="1:6" x14ac:dyDescent="0.35">
      <c r="A222" t="str">
        <v>EDG 21</v>
      </c>
      <c r="B222">
        <v>0</v>
      </c>
      <c r="C222">
        <v>126</v>
      </c>
      <c r="D222">
        <v>0</v>
      </c>
      <c r="E222">
        <v>0</v>
      </c>
      <c r="F222" t="str">
        <v>raw</v>
      </c>
    </row>
    <row r="223" spans="1:6" x14ac:dyDescent="0.35">
      <c r="A223" t="str">
        <v>EDG 22</v>
      </c>
      <c r="B223">
        <v>0</v>
      </c>
      <c r="C223">
        <v>126</v>
      </c>
      <c r="D223">
        <v>0</v>
      </c>
      <c r="E223">
        <v>0</v>
      </c>
      <c r="F223" t="str">
        <v>1st year</v>
      </c>
    </row>
    <row r="224" spans="1:6" x14ac:dyDescent="0.35">
      <c r="A224" t="str">
        <v>EDG 23</v>
      </c>
      <c r="B224">
        <v>0</v>
      </c>
      <c r="C224">
        <v>132</v>
      </c>
      <c r="D224">
        <v>0</v>
      </c>
      <c r="E224">
        <v>0</v>
      </c>
      <c r="F224" t="str">
        <v>average</v>
      </c>
    </row>
    <row r="225" spans="1:6" x14ac:dyDescent="0.35">
      <c r="A225" t="str">
        <v>EDG 24</v>
      </c>
      <c r="B225">
        <v>0</v>
      </c>
      <c r="C225">
        <v>132</v>
      </c>
      <c r="D225">
        <v>0</v>
      </c>
      <c r="E225">
        <v>0</v>
      </c>
      <c r="F225" t="str">
        <v>solid</v>
      </c>
    </row>
    <row r="226" spans="1:6" x14ac:dyDescent="0.35">
      <c r="A226" t="str">
        <v>EDG 25</v>
      </c>
      <c r="B226">
        <v>0</v>
      </c>
      <c r="C226">
        <v>132</v>
      </c>
      <c r="D226">
        <v>0</v>
      </c>
      <c r="E226">
        <v>0</v>
      </c>
      <c r="F226" t="str">
        <v>raw</v>
      </c>
    </row>
    <row r="227" spans="1:6" x14ac:dyDescent="0.35">
      <c r="A227" t="str">
        <v>EDG 26</v>
      </c>
      <c r="B227">
        <v>0</v>
      </c>
      <c r="C227">
        <v>132</v>
      </c>
      <c r="D227">
        <v>0</v>
      </c>
      <c r="E227">
        <v>0</v>
      </c>
      <c r="F227" t="str">
        <v>raw</v>
      </c>
    </row>
    <row r="228" spans="1:6" x14ac:dyDescent="0.35">
      <c r="A228" t="str">
        <v>EDG 27</v>
      </c>
      <c r="B228">
        <v>0</v>
      </c>
      <c r="C228">
        <v>132</v>
      </c>
      <c r="D228">
        <v>0</v>
      </c>
      <c r="E228">
        <v>0</v>
      </c>
      <c r="F228" t="str">
        <v>raw</v>
      </c>
    </row>
    <row r="229" spans="1:6" x14ac:dyDescent="0.35">
      <c r="A229" t="str">
        <v>EDG 28</v>
      </c>
      <c r="B229">
        <v>0</v>
      </c>
      <c r="C229">
        <v>138</v>
      </c>
      <c r="D229">
        <v>0</v>
      </c>
      <c r="E229">
        <v>0</v>
      </c>
      <c r="F229" t="str">
        <v>1st year</v>
      </c>
    </row>
    <row r="230" spans="1:6" x14ac:dyDescent="0.35">
      <c r="A230" t="str">
        <v>EDG 29</v>
      </c>
      <c r="B230">
        <v>0</v>
      </c>
      <c r="C230">
        <v>138</v>
      </c>
      <c r="D230">
        <v>0</v>
      </c>
      <c r="E230">
        <v>0</v>
      </c>
      <c r="F230" t="str">
        <v>average</v>
      </c>
    </row>
    <row r="231" spans="1:6" x14ac:dyDescent="0.35">
      <c r="A231" t="str">
        <v>EDG 30</v>
      </c>
      <c r="B231">
        <v>0</v>
      </c>
      <c r="C231">
        <v>138</v>
      </c>
      <c r="D231">
        <v>0</v>
      </c>
      <c r="E231">
        <v>0</v>
      </c>
      <c r="F231" t="str">
        <v>solid</v>
      </c>
    </row>
    <row r="232" spans="1:6" x14ac:dyDescent="0.35">
      <c r="A232" t="str">
        <v>EDG 31</v>
      </c>
      <c r="B232">
        <v>0</v>
      </c>
      <c r="C232">
        <v>138</v>
      </c>
      <c r="D232">
        <v>0</v>
      </c>
      <c r="E232">
        <v>0</v>
      </c>
      <c r="F232" t="str">
        <v>raw</v>
      </c>
    </row>
    <row r="233" spans="1:6" x14ac:dyDescent="0.35">
      <c r="A233" t="str">
        <v>EDG 32</v>
      </c>
      <c r="B233">
        <v>0</v>
      </c>
      <c r="C233">
        <v>138</v>
      </c>
      <c r="D233">
        <v>0</v>
      </c>
      <c r="E233">
        <v>0</v>
      </c>
      <c r="F233" t="str">
        <v>raw</v>
      </c>
    </row>
    <row r="234" spans="1:6" x14ac:dyDescent="0.35">
      <c r="A234" t="str">
        <v>EDG 33</v>
      </c>
      <c r="B234">
        <v>0</v>
      </c>
      <c r="C234">
        <v>145</v>
      </c>
      <c r="D234">
        <v>0</v>
      </c>
      <c r="E234">
        <v>0</v>
      </c>
      <c r="F234" t="str">
        <v>raw</v>
      </c>
    </row>
    <row r="235" spans="1:6" x14ac:dyDescent="0.35">
      <c r="A235" t="str">
        <v>EDG 34</v>
      </c>
      <c r="B235">
        <v>0</v>
      </c>
      <c r="C235">
        <v>145</v>
      </c>
      <c r="D235">
        <v>0</v>
      </c>
      <c r="E235">
        <v>0</v>
      </c>
      <c r="F235" t="str">
        <v>1st year</v>
      </c>
    </row>
    <row r="236" spans="1:6" x14ac:dyDescent="0.35">
      <c r="A236" t="str">
        <v>EDG 35</v>
      </c>
      <c r="B236">
        <v>0</v>
      </c>
      <c r="C236">
        <v>145</v>
      </c>
      <c r="D236">
        <v>0</v>
      </c>
      <c r="E236">
        <v>0</v>
      </c>
      <c r="F236" t="str">
        <v>average</v>
      </c>
    </row>
    <row r="237" spans="1:6" x14ac:dyDescent="0.35">
      <c r="A237" t="str">
        <v>EDG 36</v>
      </c>
      <c r="B237">
        <v>0</v>
      </c>
      <c r="C237">
        <v>145</v>
      </c>
      <c r="D237">
        <v>0</v>
      </c>
      <c r="E237">
        <v>0</v>
      </c>
      <c r="F237" t="str">
        <v>solid</v>
      </c>
    </row>
    <row r="238" spans="1:6" x14ac:dyDescent="0.35">
      <c r="A238" t="str">
        <v>EDG 37</v>
      </c>
      <c r="B238">
        <v>0</v>
      </c>
      <c r="C238">
        <v>145</v>
      </c>
      <c r="D238">
        <v>0</v>
      </c>
      <c r="E238">
        <v>0</v>
      </c>
      <c r="F238" t="str">
        <v>raw</v>
      </c>
    </row>
    <row r="239" spans="1:6" x14ac:dyDescent="0.35">
      <c r="A239" t="str">
        <v>EDG 38</v>
      </c>
      <c r="B239">
        <v>0</v>
      </c>
      <c r="C239">
        <v>152</v>
      </c>
      <c r="D239">
        <v>0</v>
      </c>
      <c r="E239">
        <v>0</v>
      </c>
      <c r="F239" t="str">
        <v>raw</v>
      </c>
    </row>
    <row r="240" spans="1:6" x14ac:dyDescent="0.35">
      <c r="A240" t="str">
        <v>EDG 39</v>
      </c>
      <c r="B240">
        <v>0</v>
      </c>
      <c r="C240">
        <v>152</v>
      </c>
      <c r="D240">
        <v>0</v>
      </c>
      <c r="E240">
        <v>0</v>
      </c>
      <c r="F240" t="str">
        <v>raw</v>
      </c>
    </row>
    <row r="241" spans="1:6" x14ac:dyDescent="0.35">
      <c r="A241" t="str">
        <v>EDG 40</v>
      </c>
      <c r="B241">
        <v>0</v>
      </c>
      <c r="C241">
        <v>160</v>
      </c>
      <c r="D241">
        <v>0</v>
      </c>
      <c r="E241">
        <v>0</v>
      </c>
      <c r="F241" t="str">
        <v>1st year</v>
      </c>
    </row>
    <row r="242" spans="1:6" x14ac:dyDescent="0.35">
      <c r="A242" t="str">
        <v>EDG 41</v>
      </c>
      <c r="B242">
        <v>0</v>
      </c>
      <c r="C242">
        <v>160</v>
      </c>
      <c r="D242">
        <v>0</v>
      </c>
      <c r="E242">
        <v>0</v>
      </c>
      <c r="F242" t="str">
        <v>average</v>
      </c>
    </row>
    <row r="243" spans="1:6" x14ac:dyDescent="0.35">
      <c r="A243" t="str">
        <v>EDG 42</v>
      </c>
      <c r="B243">
        <v>0</v>
      </c>
      <c r="C243">
        <v>170</v>
      </c>
      <c r="D243">
        <v>0</v>
      </c>
      <c r="E243">
        <v>0</v>
      </c>
      <c r="F243" t="str">
        <v>solid</v>
      </c>
    </row>
    <row r="244" spans="1:6" x14ac:dyDescent="0.35">
      <c r="A244" t="str">
        <v>EDG 43</v>
      </c>
      <c r="B244">
        <v>0</v>
      </c>
      <c r="C244">
        <v>182</v>
      </c>
      <c r="D244">
        <v>0</v>
      </c>
      <c r="E244">
        <v>0</v>
      </c>
      <c r="F244" t="str">
        <v>raw</v>
      </c>
    </row>
    <row r="245" spans="1:6" x14ac:dyDescent="0.35">
      <c r="A245" t="str">
        <v>EDG 44</v>
      </c>
      <c r="B245">
        <v>0</v>
      </c>
      <c r="C245">
        <v>195</v>
      </c>
      <c r="D245">
        <v>0</v>
      </c>
      <c r="E245">
        <v>0</v>
      </c>
      <c r="F245" t="str">
        <v>raw</v>
      </c>
    </row>
    <row r="246" spans="1:6" x14ac:dyDescent="0.35">
      <c r="A246" t="str">
        <v>EDG 45</v>
      </c>
      <c r="B246">
        <v>0</v>
      </c>
      <c r="C246">
        <v>220</v>
      </c>
      <c r="D246">
        <v>0</v>
      </c>
      <c r="E246">
        <v>0</v>
      </c>
      <c r="F246" t="str">
        <v>raw</v>
      </c>
    </row>
    <row r="247" spans="1:6" x14ac:dyDescent="0.35">
      <c r="A247" t="str">
        <v>EDG 46</v>
      </c>
      <c r="B247">
        <v>0</v>
      </c>
      <c r="C247" t="str">
        <v>HWT</v>
      </c>
      <c r="D247">
        <v>0</v>
      </c>
      <c r="E247">
        <v>0</v>
      </c>
      <c r="F247" t="str">
        <v>1st year</v>
      </c>
    </row>
    <row r="248" spans="1:6" x14ac:dyDescent="0.35">
      <c r="A248" t="str">
        <v>EDG 47</v>
      </c>
      <c r="B248">
        <v>0</v>
      </c>
      <c r="C248" t="str">
        <v>HWT</v>
      </c>
      <c r="D248">
        <v>0</v>
      </c>
      <c r="E248">
        <v>0</v>
      </c>
      <c r="F248" t="str">
        <v>average</v>
      </c>
    </row>
    <row r="249" spans="1:6" x14ac:dyDescent="0.35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 x14ac:dyDescent="0.35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 x14ac:dyDescent="0.35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 x14ac:dyDescent="0.35">
      <c r="A252" t="str">
        <v>ELK1</v>
      </c>
      <c r="B252">
        <v>0</v>
      </c>
      <c r="C252">
        <v>113</v>
      </c>
      <c r="D252">
        <v>0</v>
      </c>
      <c r="E252">
        <v>0</v>
      </c>
      <c r="F252" t="str">
        <v>raw</v>
      </c>
    </row>
    <row r="253" spans="1:6" x14ac:dyDescent="0.35">
      <c r="A253" t="str">
        <v>ELK2</v>
      </c>
      <c r="B253">
        <v>0</v>
      </c>
      <c r="C253">
        <v>113</v>
      </c>
      <c r="D253">
        <v>0</v>
      </c>
      <c r="E253">
        <v>0</v>
      </c>
      <c r="F253" t="str">
        <v>raw</v>
      </c>
    </row>
    <row r="254" spans="1:6" x14ac:dyDescent="0.35">
      <c r="A254" t="str">
        <v>ELK3</v>
      </c>
      <c r="B254">
        <v>0</v>
      </c>
      <c r="C254">
        <v>113</v>
      </c>
      <c r="D254">
        <v>0</v>
      </c>
      <c r="E254">
        <v>0</v>
      </c>
      <c r="F254" t="str">
        <v>raw</v>
      </c>
    </row>
    <row r="255" spans="1:6" x14ac:dyDescent="0.35">
      <c r="A255" t="str">
        <v>ELK4</v>
      </c>
      <c r="B255">
        <v>0</v>
      </c>
      <c r="C255">
        <v>113</v>
      </c>
      <c r="D255">
        <v>0</v>
      </c>
      <c r="E255">
        <v>0</v>
      </c>
      <c r="F255" t="str">
        <v>1st year</v>
      </c>
    </row>
    <row r="256" spans="1:6" x14ac:dyDescent="0.35">
      <c r="A256" t="str">
        <v>ELK5</v>
      </c>
      <c r="B256">
        <v>0</v>
      </c>
      <c r="C256">
        <v>113</v>
      </c>
      <c r="D256">
        <v>0</v>
      </c>
      <c r="E256">
        <v>0</v>
      </c>
      <c r="F256" t="str">
        <v>average</v>
      </c>
    </row>
    <row r="257" spans="1:6" x14ac:dyDescent="0.35">
      <c r="A257" t="str">
        <v>ELK6</v>
      </c>
      <c r="B257">
        <v>0</v>
      </c>
      <c r="C257">
        <v>113</v>
      </c>
      <c r="D257">
        <v>0</v>
      </c>
      <c r="E257">
        <v>0</v>
      </c>
      <c r="F257" t="str">
        <v>raw</v>
      </c>
    </row>
    <row r="258" spans="1:6" x14ac:dyDescent="0.35">
      <c r="A258" t="str">
        <v>ELK7</v>
      </c>
      <c r="B258">
        <v>0</v>
      </c>
      <c r="C258">
        <v>113</v>
      </c>
      <c r="D258">
        <v>0</v>
      </c>
      <c r="E258">
        <v>0</v>
      </c>
      <c r="F258" t="str">
        <v>raw</v>
      </c>
    </row>
    <row r="259" spans="1:6" x14ac:dyDescent="0.35">
      <c r="A259" t="str">
        <v>ELK8</v>
      </c>
      <c r="B259">
        <v>0</v>
      </c>
      <c r="C259">
        <v>113</v>
      </c>
      <c r="D259">
        <v>0</v>
      </c>
      <c r="E259">
        <v>0</v>
      </c>
      <c r="F259" t="str">
        <v>solid</v>
      </c>
    </row>
    <row r="260" spans="1:6" x14ac:dyDescent="0.35">
      <c r="A260" t="str">
        <v>ELK9</v>
      </c>
      <c r="B260">
        <v>0</v>
      </c>
      <c r="C260">
        <v>120</v>
      </c>
      <c r="D260">
        <v>0</v>
      </c>
      <c r="E260">
        <v>0</v>
      </c>
      <c r="F260" t="str">
        <v>raw</v>
      </c>
    </row>
    <row r="261" spans="1:6" x14ac:dyDescent="0.35">
      <c r="A261" t="str">
        <v>ELK10</v>
      </c>
      <c r="B261">
        <v>0</v>
      </c>
      <c r="C261">
        <v>120</v>
      </c>
      <c r="D261">
        <v>0</v>
      </c>
      <c r="E261">
        <v>0</v>
      </c>
      <c r="F261" t="str">
        <v>1st year</v>
      </c>
    </row>
    <row r="262" spans="1:6" x14ac:dyDescent="0.35">
      <c r="A262" t="str">
        <v>ELK11</v>
      </c>
      <c r="B262">
        <v>0</v>
      </c>
      <c r="C262">
        <v>120</v>
      </c>
      <c r="D262">
        <v>0</v>
      </c>
      <c r="E262">
        <v>0</v>
      </c>
      <c r="F262" t="str">
        <v>raw</v>
      </c>
    </row>
    <row r="263" spans="1:6" x14ac:dyDescent="0.35">
      <c r="A263" t="str">
        <v>ELK12</v>
      </c>
      <c r="B263">
        <v>0</v>
      </c>
      <c r="C263">
        <v>120</v>
      </c>
      <c r="D263">
        <v>0</v>
      </c>
      <c r="E263">
        <v>0</v>
      </c>
      <c r="F263" t="str">
        <v>raw</v>
      </c>
    </row>
    <row r="264" spans="1:6" x14ac:dyDescent="0.35">
      <c r="A264" t="str">
        <v>ELK13</v>
      </c>
      <c r="B264">
        <v>0</v>
      </c>
      <c r="C264">
        <v>120</v>
      </c>
      <c r="D264">
        <v>0</v>
      </c>
      <c r="E264">
        <v>0</v>
      </c>
      <c r="F264" t="str">
        <v>raw</v>
      </c>
    </row>
    <row r="265" spans="1:6" x14ac:dyDescent="0.35">
      <c r="A265" t="str">
        <v>ELK14</v>
      </c>
      <c r="B265">
        <v>0</v>
      </c>
      <c r="C265">
        <v>120</v>
      </c>
      <c r="D265">
        <v>0</v>
      </c>
      <c r="E265">
        <v>0</v>
      </c>
      <c r="F265" t="str">
        <v>1st year</v>
      </c>
    </row>
    <row r="266" spans="1:6" x14ac:dyDescent="0.35">
      <c r="A266" t="str">
        <v>ELK15</v>
      </c>
      <c r="B266">
        <v>0</v>
      </c>
      <c r="C266">
        <v>120</v>
      </c>
      <c r="D266">
        <v>0</v>
      </c>
      <c r="E266">
        <v>0</v>
      </c>
      <c r="F266" t="str">
        <v>average</v>
      </c>
    </row>
    <row r="267" spans="1:6" x14ac:dyDescent="0.35">
      <c r="A267" t="str">
        <v>ELK16</v>
      </c>
      <c r="B267">
        <v>0</v>
      </c>
      <c r="C267">
        <v>120</v>
      </c>
      <c r="D267">
        <v>0</v>
      </c>
      <c r="E267">
        <v>0</v>
      </c>
      <c r="F267" t="str">
        <v>raw</v>
      </c>
    </row>
    <row r="268" spans="1:6" x14ac:dyDescent="0.35">
      <c r="A268" t="str">
        <v>ELK17</v>
      </c>
      <c r="B268">
        <v>0</v>
      </c>
      <c r="C268">
        <v>120</v>
      </c>
      <c r="D268">
        <v>0</v>
      </c>
      <c r="E268">
        <v>0</v>
      </c>
      <c r="F268" t="str">
        <v>raw</v>
      </c>
    </row>
    <row r="269" spans="1:6" x14ac:dyDescent="0.35">
      <c r="A269" t="str">
        <v>ELK18</v>
      </c>
      <c r="B269">
        <v>0</v>
      </c>
      <c r="C269">
        <v>126</v>
      </c>
      <c r="D269">
        <v>0</v>
      </c>
      <c r="E269">
        <v>0</v>
      </c>
      <c r="F269" t="str">
        <v>solid</v>
      </c>
    </row>
    <row r="270" spans="1:6" x14ac:dyDescent="0.35">
      <c r="A270" t="str">
        <v>ELK19</v>
      </c>
      <c r="B270">
        <v>0</v>
      </c>
      <c r="C270">
        <v>126</v>
      </c>
      <c r="D270">
        <v>0</v>
      </c>
      <c r="E270">
        <v>0</v>
      </c>
      <c r="F270" t="str">
        <v>raw</v>
      </c>
    </row>
    <row r="271" spans="1:6" x14ac:dyDescent="0.35">
      <c r="A271" t="str">
        <v>ELK20</v>
      </c>
      <c r="B271">
        <v>0</v>
      </c>
      <c r="C271">
        <v>126</v>
      </c>
      <c r="D271">
        <v>0</v>
      </c>
      <c r="E271">
        <v>0</v>
      </c>
      <c r="F271" t="str">
        <v>1st year</v>
      </c>
    </row>
    <row r="272" spans="1:6" x14ac:dyDescent="0.35">
      <c r="A272" t="str">
        <v>ELK21</v>
      </c>
      <c r="B272">
        <v>0</v>
      </c>
      <c r="C272">
        <v>126</v>
      </c>
      <c r="D272">
        <v>0</v>
      </c>
      <c r="E272">
        <v>0</v>
      </c>
      <c r="F272" t="str">
        <v>raw</v>
      </c>
    </row>
    <row r="273" spans="1:6" x14ac:dyDescent="0.35">
      <c r="A273" t="str">
        <v>ELK22</v>
      </c>
      <c r="B273">
        <v>0</v>
      </c>
      <c r="C273">
        <v>126</v>
      </c>
      <c r="D273">
        <v>0</v>
      </c>
      <c r="E273">
        <v>0</v>
      </c>
      <c r="F273" t="str">
        <v>raw</v>
      </c>
    </row>
    <row r="274" spans="1:6" x14ac:dyDescent="0.35">
      <c r="A274" t="str">
        <v>ELK23</v>
      </c>
      <c r="B274">
        <v>0</v>
      </c>
      <c r="C274">
        <v>132</v>
      </c>
      <c r="D274">
        <v>0</v>
      </c>
      <c r="E274">
        <v>0</v>
      </c>
      <c r="F274" t="str">
        <v>raw</v>
      </c>
    </row>
    <row r="275" spans="1:6" x14ac:dyDescent="0.35">
      <c r="A275" t="str">
        <v>ELK24</v>
      </c>
      <c r="B275">
        <v>0</v>
      </c>
      <c r="C275">
        <v>132</v>
      </c>
      <c r="D275">
        <v>0</v>
      </c>
      <c r="E275">
        <v>0</v>
      </c>
      <c r="F275" t="str">
        <v>1st year</v>
      </c>
    </row>
    <row r="276" spans="1:6" x14ac:dyDescent="0.35">
      <c r="A276" t="str">
        <v>ELK25</v>
      </c>
      <c r="B276">
        <v>0</v>
      </c>
      <c r="C276">
        <v>132</v>
      </c>
      <c r="D276">
        <v>0</v>
      </c>
      <c r="E276">
        <v>0</v>
      </c>
      <c r="F276" t="str">
        <v>average</v>
      </c>
    </row>
    <row r="277" spans="1:6" x14ac:dyDescent="0.35">
      <c r="A277" t="str">
        <v>ELK26</v>
      </c>
      <c r="B277">
        <v>0</v>
      </c>
      <c r="C277">
        <v>132</v>
      </c>
      <c r="D277">
        <v>0</v>
      </c>
      <c r="E277">
        <v>0</v>
      </c>
      <c r="F277" t="str">
        <v>raw</v>
      </c>
    </row>
    <row r="278" spans="1:6" x14ac:dyDescent="0.35">
      <c r="A278" t="str">
        <v>ELK27</v>
      </c>
      <c r="B278">
        <v>0</v>
      </c>
      <c r="C278">
        <v>132</v>
      </c>
      <c r="D278">
        <v>0</v>
      </c>
      <c r="E278">
        <v>0</v>
      </c>
      <c r="F278" t="str">
        <v>raw</v>
      </c>
    </row>
    <row r="279" spans="1:6" x14ac:dyDescent="0.35">
      <c r="A279" t="str">
        <v>ELK28</v>
      </c>
      <c r="B279">
        <v>0</v>
      </c>
      <c r="C279">
        <v>138</v>
      </c>
      <c r="D279">
        <v>0</v>
      </c>
      <c r="E279">
        <v>0</v>
      </c>
      <c r="F279" t="str">
        <v>solid</v>
      </c>
    </row>
    <row r="280" spans="1:6" x14ac:dyDescent="0.35">
      <c r="A280" t="str">
        <v>ELK29</v>
      </c>
      <c r="B280">
        <v>0</v>
      </c>
      <c r="C280">
        <v>138</v>
      </c>
      <c r="D280">
        <v>0</v>
      </c>
      <c r="E280">
        <v>0</v>
      </c>
      <c r="F280" t="str">
        <v>raw</v>
      </c>
    </row>
    <row r="281" spans="1:6" x14ac:dyDescent="0.35">
      <c r="A281" t="str">
        <v>ELK30</v>
      </c>
      <c r="B281">
        <v>0</v>
      </c>
      <c r="C281">
        <v>138</v>
      </c>
      <c r="D281">
        <v>0</v>
      </c>
      <c r="E281">
        <v>0</v>
      </c>
      <c r="F281" t="str">
        <v>1st year</v>
      </c>
    </row>
    <row r="282" spans="1:6" x14ac:dyDescent="0.35">
      <c r="A282" t="str">
        <v>ELK31</v>
      </c>
      <c r="B282">
        <v>0</v>
      </c>
      <c r="C282">
        <v>138</v>
      </c>
      <c r="D282">
        <v>0</v>
      </c>
      <c r="E282">
        <v>0</v>
      </c>
      <c r="F282" t="str">
        <v>raw</v>
      </c>
    </row>
    <row r="283" spans="1:6" x14ac:dyDescent="0.35">
      <c r="A283" t="str">
        <v>ELK32</v>
      </c>
      <c r="B283">
        <v>0</v>
      </c>
      <c r="C283">
        <v>138</v>
      </c>
      <c r="D283">
        <v>0</v>
      </c>
      <c r="E283">
        <v>0</v>
      </c>
      <c r="F283" t="str">
        <v>raw</v>
      </c>
    </row>
    <row r="284" spans="1:6" x14ac:dyDescent="0.35">
      <c r="A284" t="str">
        <v>ELK33</v>
      </c>
      <c r="B284">
        <v>0</v>
      </c>
      <c r="C284">
        <v>145</v>
      </c>
      <c r="D284">
        <v>0</v>
      </c>
      <c r="E284">
        <v>0</v>
      </c>
      <c r="F284" t="str">
        <v>raw</v>
      </c>
    </row>
    <row r="285" spans="1:6" x14ac:dyDescent="0.35">
      <c r="A285" t="str">
        <v>ELK34</v>
      </c>
      <c r="B285">
        <v>0</v>
      </c>
      <c r="C285">
        <v>145</v>
      </c>
      <c r="D285">
        <v>0</v>
      </c>
      <c r="E285">
        <v>0</v>
      </c>
      <c r="F285" t="str">
        <v>1st year</v>
      </c>
    </row>
    <row r="286" spans="1:6" x14ac:dyDescent="0.35">
      <c r="A286" t="str">
        <v>ELK35</v>
      </c>
      <c r="B286">
        <v>0</v>
      </c>
      <c r="C286">
        <v>145</v>
      </c>
      <c r="D286">
        <v>0</v>
      </c>
      <c r="E286">
        <v>0</v>
      </c>
      <c r="F286" t="str">
        <v>average</v>
      </c>
    </row>
    <row r="287" spans="1:6" x14ac:dyDescent="0.35">
      <c r="A287" t="str">
        <v>ELK36</v>
      </c>
      <c r="B287">
        <v>0</v>
      </c>
      <c r="C287">
        <v>145</v>
      </c>
      <c r="D287">
        <v>0</v>
      </c>
      <c r="E287">
        <v>0</v>
      </c>
      <c r="F287" t="str">
        <v>raw</v>
      </c>
    </row>
    <row r="288" spans="1:6" x14ac:dyDescent="0.35">
      <c r="A288" t="str">
        <v>ELK37</v>
      </c>
      <c r="B288">
        <v>0</v>
      </c>
      <c r="C288">
        <v>145</v>
      </c>
      <c r="D288">
        <v>0</v>
      </c>
      <c r="E288">
        <v>0</v>
      </c>
      <c r="F288" t="str">
        <v>raw</v>
      </c>
    </row>
    <row r="289" spans="1:6" x14ac:dyDescent="0.35">
      <c r="A289" t="str">
        <v>ELK38</v>
      </c>
      <c r="B289">
        <v>0</v>
      </c>
      <c r="C289">
        <v>152</v>
      </c>
      <c r="D289">
        <v>0</v>
      </c>
      <c r="E289">
        <v>0</v>
      </c>
      <c r="F289" t="str">
        <v>solid</v>
      </c>
    </row>
    <row r="290" spans="1:6" x14ac:dyDescent="0.35">
      <c r="A290" t="str">
        <v>ELK39</v>
      </c>
      <c r="B290">
        <v>0</v>
      </c>
      <c r="C290">
        <v>152</v>
      </c>
      <c r="D290">
        <v>0</v>
      </c>
      <c r="E290">
        <v>0</v>
      </c>
      <c r="F290" t="str">
        <v>raw</v>
      </c>
    </row>
    <row r="291" spans="1:6" x14ac:dyDescent="0.35">
      <c r="A291" t="str">
        <v>ELK40</v>
      </c>
      <c r="B291">
        <v>0</v>
      </c>
      <c r="C291">
        <v>160</v>
      </c>
      <c r="D291">
        <v>0</v>
      </c>
      <c r="E291">
        <v>0</v>
      </c>
      <c r="F291" t="str">
        <v>1st year</v>
      </c>
    </row>
    <row r="292" spans="1:6" x14ac:dyDescent="0.35">
      <c r="A292" t="str">
        <v>ELK41</v>
      </c>
      <c r="B292">
        <v>0</v>
      </c>
      <c r="C292">
        <v>160</v>
      </c>
      <c r="D292">
        <v>0</v>
      </c>
      <c r="E292">
        <v>0</v>
      </c>
      <c r="F292" t="str">
        <v>raw</v>
      </c>
    </row>
    <row r="293" spans="1:6" x14ac:dyDescent="0.35">
      <c r="A293" t="str">
        <v>ELK42</v>
      </c>
      <c r="B293">
        <v>0</v>
      </c>
      <c r="C293">
        <v>170</v>
      </c>
      <c r="D293">
        <v>0</v>
      </c>
      <c r="E293">
        <v>0</v>
      </c>
      <c r="F293" t="str">
        <v>raw</v>
      </c>
    </row>
    <row r="294" spans="1:6" x14ac:dyDescent="0.35">
      <c r="A294" t="str">
        <v>ELK43</v>
      </c>
      <c r="B294">
        <v>0</v>
      </c>
      <c r="C294">
        <v>182</v>
      </c>
      <c r="D294">
        <v>0</v>
      </c>
      <c r="E294">
        <v>0</v>
      </c>
      <c r="F294" t="str">
        <v>raw</v>
      </c>
    </row>
    <row r="295" spans="1:6" x14ac:dyDescent="0.35">
      <c r="A295" t="str">
        <v>ELK44</v>
      </c>
      <c r="B295">
        <v>0</v>
      </c>
      <c r="C295">
        <v>195</v>
      </c>
      <c r="D295">
        <v>0</v>
      </c>
      <c r="E295">
        <v>0</v>
      </c>
      <c r="F295" t="str">
        <v>5th year</v>
      </c>
    </row>
    <row r="296" spans="1:6" x14ac:dyDescent="0.35">
      <c r="A296" t="str">
        <v>ELK45</v>
      </c>
      <c r="B296">
        <v>0</v>
      </c>
      <c r="C296">
        <v>220</v>
      </c>
      <c r="D296">
        <v>0</v>
      </c>
      <c r="E296">
        <v>0</v>
      </c>
      <c r="F296" t="str">
        <v>average</v>
      </c>
    </row>
    <row r="297" spans="1:6" x14ac:dyDescent="0.35">
      <c r="A297" t="str">
        <v>ELK46</v>
      </c>
      <c r="B297">
        <v>0</v>
      </c>
      <c r="C297" t="str">
        <v>HWT</v>
      </c>
      <c r="D297">
        <v>0</v>
      </c>
      <c r="E297">
        <v>0</v>
      </c>
      <c r="F297" t="str">
        <v>raw</v>
      </c>
    </row>
    <row r="298" spans="1:6" x14ac:dyDescent="0.35">
      <c r="A298" t="str">
        <v>ELK47</v>
      </c>
      <c r="B298">
        <v>0</v>
      </c>
      <c r="C298" t="str">
        <v>HWT</v>
      </c>
      <c r="D298">
        <v>0</v>
      </c>
      <c r="E298">
        <v>0</v>
      </c>
      <c r="F298" t="str">
        <v>raw</v>
      </c>
    </row>
    <row r="299" spans="1:6" x14ac:dyDescent="0.35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 x14ac:dyDescent="0.35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 x14ac:dyDescent="0.35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 x14ac:dyDescent="0.35">
      <c r="A302" t="str">
        <v>FAL 1</v>
      </c>
      <c r="B302">
        <v>0</v>
      </c>
      <c r="C302">
        <v>113</v>
      </c>
      <c r="D302">
        <v>0</v>
      </c>
      <c r="E302">
        <v>0</v>
      </c>
      <c r="F302" t="str">
        <v>raw</v>
      </c>
    </row>
    <row r="303" spans="1:6" x14ac:dyDescent="0.35">
      <c r="A303" t="str">
        <v>FAL2</v>
      </c>
      <c r="B303">
        <v>0</v>
      </c>
      <c r="C303">
        <v>113</v>
      </c>
      <c r="D303">
        <v>0</v>
      </c>
      <c r="E303">
        <v>0</v>
      </c>
      <c r="F303" t="str">
        <v>raw</v>
      </c>
    </row>
    <row r="304" spans="1:6" x14ac:dyDescent="0.35">
      <c r="A304" t="str">
        <v>FAL 3</v>
      </c>
      <c r="B304">
        <v>0</v>
      </c>
      <c r="C304">
        <v>113</v>
      </c>
      <c r="D304">
        <v>0</v>
      </c>
      <c r="E304">
        <v>0</v>
      </c>
      <c r="F304" t="str">
        <v>1st year</v>
      </c>
    </row>
    <row r="305" spans="1:6" x14ac:dyDescent="0.35">
      <c r="A305" t="str">
        <v>FAL 4</v>
      </c>
      <c r="B305">
        <v>0</v>
      </c>
      <c r="C305">
        <v>113</v>
      </c>
      <c r="D305">
        <v>0</v>
      </c>
      <c r="E305">
        <v>0</v>
      </c>
      <c r="F305" t="str">
        <v>raw</v>
      </c>
    </row>
    <row r="306" spans="1:6" x14ac:dyDescent="0.35">
      <c r="A306" t="str">
        <v>FAL 5</v>
      </c>
      <c r="B306">
        <v>0</v>
      </c>
      <c r="C306">
        <v>113</v>
      </c>
      <c r="D306">
        <v>0</v>
      </c>
      <c r="E306">
        <v>0</v>
      </c>
      <c r="F306" t="str">
        <v>solid</v>
      </c>
    </row>
    <row r="307" spans="1:6" x14ac:dyDescent="0.35">
      <c r="A307" t="str">
        <v>FAL 6</v>
      </c>
      <c r="B307">
        <v>0</v>
      </c>
      <c r="C307">
        <v>113</v>
      </c>
      <c r="D307">
        <v>0</v>
      </c>
      <c r="E307">
        <v>0</v>
      </c>
      <c r="F307" t="str">
        <v>raw</v>
      </c>
    </row>
    <row r="308" spans="1:6" x14ac:dyDescent="0.35">
      <c r="A308" t="str">
        <v>FAL 7</v>
      </c>
      <c r="B308">
        <v>0</v>
      </c>
      <c r="C308">
        <v>113</v>
      </c>
      <c r="D308">
        <v>0</v>
      </c>
      <c r="E308">
        <v>0</v>
      </c>
      <c r="F308" t="str">
        <v>average</v>
      </c>
    </row>
    <row r="309" spans="1:6" x14ac:dyDescent="0.35">
      <c r="A309" t="str">
        <v>FAL 8</v>
      </c>
      <c r="B309">
        <v>0</v>
      </c>
      <c r="C309">
        <v>113</v>
      </c>
      <c r="D309">
        <v>0</v>
      </c>
      <c r="E309">
        <v>0</v>
      </c>
      <c r="F309" t="str">
        <v>raw</v>
      </c>
    </row>
    <row r="310" spans="1:6" x14ac:dyDescent="0.35">
      <c r="A310" t="str">
        <v>FAL 9</v>
      </c>
      <c r="B310">
        <v>0</v>
      </c>
      <c r="C310">
        <v>120</v>
      </c>
      <c r="D310">
        <v>0</v>
      </c>
      <c r="E310">
        <v>0</v>
      </c>
      <c r="F310" t="str">
        <v>raw</v>
      </c>
    </row>
    <row r="311" spans="1:6" x14ac:dyDescent="0.35">
      <c r="A311" t="str">
        <v>FAL 10</v>
      </c>
      <c r="B311">
        <v>0</v>
      </c>
      <c r="C311">
        <v>120</v>
      </c>
      <c r="D311">
        <v>0</v>
      </c>
      <c r="E311">
        <v>0</v>
      </c>
      <c r="F311" t="str">
        <v>raw</v>
      </c>
    </row>
    <row r="312" spans="1:6" x14ac:dyDescent="0.35">
      <c r="A312" t="str">
        <v>FAL 11</v>
      </c>
      <c r="B312">
        <v>0</v>
      </c>
      <c r="C312">
        <v>120</v>
      </c>
      <c r="D312">
        <v>0</v>
      </c>
      <c r="E312">
        <v>0</v>
      </c>
      <c r="F312" t="str">
        <v>1st year</v>
      </c>
    </row>
    <row r="313" spans="1:6" x14ac:dyDescent="0.35">
      <c r="A313" t="str">
        <v>FAL 12</v>
      </c>
      <c r="B313">
        <v>0</v>
      </c>
      <c r="C313">
        <v>120</v>
      </c>
      <c r="D313">
        <v>0</v>
      </c>
      <c r="E313">
        <v>0</v>
      </c>
      <c r="F313" t="str">
        <v>raw</v>
      </c>
    </row>
    <row r="314" spans="1:6" x14ac:dyDescent="0.35">
      <c r="A314" t="str">
        <v>FAL 13</v>
      </c>
      <c r="B314">
        <v>0</v>
      </c>
      <c r="C314">
        <v>120</v>
      </c>
      <c r="D314">
        <v>0</v>
      </c>
      <c r="E314">
        <v>0</v>
      </c>
      <c r="F314" t="str">
        <v>solid</v>
      </c>
    </row>
    <row r="315" spans="1:6" x14ac:dyDescent="0.35">
      <c r="A315" t="str">
        <v>FAL 14</v>
      </c>
      <c r="B315">
        <v>0</v>
      </c>
      <c r="C315">
        <v>120</v>
      </c>
      <c r="D315">
        <v>0</v>
      </c>
      <c r="E315">
        <v>0</v>
      </c>
      <c r="F315" t="str">
        <v>raw</v>
      </c>
    </row>
    <row r="316" spans="1:6" x14ac:dyDescent="0.35">
      <c r="A316" t="str">
        <v>FAL 15</v>
      </c>
      <c r="B316">
        <v>0</v>
      </c>
      <c r="C316">
        <v>120</v>
      </c>
      <c r="D316">
        <v>0</v>
      </c>
      <c r="E316">
        <v>0</v>
      </c>
      <c r="F316" t="str">
        <v>average</v>
      </c>
    </row>
    <row r="317" spans="1:6" x14ac:dyDescent="0.35">
      <c r="A317" t="str">
        <v>FAL 16</v>
      </c>
      <c r="B317">
        <v>0</v>
      </c>
      <c r="C317">
        <v>120</v>
      </c>
      <c r="D317">
        <v>0</v>
      </c>
      <c r="E317">
        <v>0</v>
      </c>
      <c r="F317" t="str">
        <v>raw</v>
      </c>
    </row>
    <row r="318" spans="1:6" x14ac:dyDescent="0.35">
      <c r="A318" t="str">
        <v>FAL 17</v>
      </c>
      <c r="B318">
        <v>0</v>
      </c>
      <c r="C318">
        <v>120</v>
      </c>
      <c r="D318">
        <v>0</v>
      </c>
      <c r="E318">
        <v>0</v>
      </c>
      <c r="F318" t="str">
        <v>raw</v>
      </c>
    </row>
    <row r="319" spans="1:6" x14ac:dyDescent="0.35">
      <c r="A319" t="str">
        <v>FAL 18</v>
      </c>
      <c r="B319">
        <v>0</v>
      </c>
      <c r="C319">
        <v>126</v>
      </c>
      <c r="D319">
        <v>0</v>
      </c>
      <c r="E319">
        <v>0</v>
      </c>
      <c r="F319" t="str">
        <v>raw</v>
      </c>
    </row>
    <row r="320" spans="1:6" x14ac:dyDescent="0.35">
      <c r="A320" t="str">
        <v>FAL 19</v>
      </c>
      <c r="B320">
        <v>0</v>
      </c>
      <c r="C320">
        <v>126</v>
      </c>
      <c r="D320">
        <v>0</v>
      </c>
      <c r="E320">
        <v>0</v>
      </c>
      <c r="F320" t="str">
        <v>1st year</v>
      </c>
    </row>
    <row r="321" spans="1:6" x14ac:dyDescent="0.35">
      <c r="A321" t="str">
        <v>FAL 20</v>
      </c>
      <c r="B321">
        <v>0</v>
      </c>
      <c r="C321">
        <v>126</v>
      </c>
      <c r="D321">
        <v>0</v>
      </c>
      <c r="E321">
        <v>0</v>
      </c>
      <c r="F321" t="str">
        <v>raw</v>
      </c>
    </row>
    <row r="322" spans="1:6" x14ac:dyDescent="0.35">
      <c r="A322" t="str">
        <v>FAL 21</v>
      </c>
      <c r="B322">
        <v>0</v>
      </c>
      <c r="C322">
        <v>126</v>
      </c>
      <c r="D322">
        <v>0</v>
      </c>
      <c r="E322">
        <v>0</v>
      </c>
      <c r="F322" t="str">
        <v>solid</v>
      </c>
    </row>
    <row r="323" spans="1:6" x14ac:dyDescent="0.35">
      <c r="A323" t="str">
        <v>FAL 22</v>
      </c>
      <c r="B323">
        <v>0</v>
      </c>
      <c r="C323">
        <v>126</v>
      </c>
      <c r="D323">
        <v>0</v>
      </c>
      <c r="E323">
        <v>0</v>
      </c>
      <c r="F323" t="str">
        <v>raw</v>
      </c>
    </row>
    <row r="324" spans="1:6" x14ac:dyDescent="0.35">
      <c r="A324" t="str">
        <v>FAL 23</v>
      </c>
      <c r="B324">
        <v>0</v>
      </c>
      <c r="C324">
        <v>132</v>
      </c>
      <c r="D324">
        <v>0</v>
      </c>
      <c r="E324">
        <v>0</v>
      </c>
      <c r="F324" t="str">
        <v>average</v>
      </c>
    </row>
    <row r="325" spans="1:6" x14ac:dyDescent="0.35">
      <c r="A325" t="str">
        <v>FAL 24</v>
      </c>
      <c r="B325">
        <v>0</v>
      </c>
      <c r="C325">
        <v>132</v>
      </c>
      <c r="D325">
        <v>0</v>
      </c>
      <c r="E325">
        <v>0</v>
      </c>
      <c r="F325" t="str">
        <v>raw</v>
      </c>
    </row>
    <row r="326" spans="1:6" x14ac:dyDescent="0.35">
      <c r="A326" t="str">
        <v>FAL 25</v>
      </c>
      <c r="B326">
        <v>0</v>
      </c>
      <c r="C326">
        <v>132</v>
      </c>
      <c r="D326">
        <v>0</v>
      </c>
      <c r="E326">
        <v>0</v>
      </c>
      <c r="F326" t="str">
        <v>raw</v>
      </c>
    </row>
    <row r="327" spans="1:6" x14ac:dyDescent="0.35">
      <c r="A327" t="str">
        <v>FAL 26</v>
      </c>
      <c r="B327">
        <v>0</v>
      </c>
      <c r="C327">
        <v>132</v>
      </c>
      <c r="D327">
        <v>0</v>
      </c>
      <c r="E327">
        <v>0</v>
      </c>
      <c r="F327" t="str">
        <v>raw</v>
      </c>
    </row>
    <row r="328" spans="1:6" x14ac:dyDescent="0.35">
      <c r="A328" t="str">
        <v>FAL 27</v>
      </c>
      <c r="B328">
        <v>0</v>
      </c>
      <c r="C328">
        <v>132</v>
      </c>
      <c r="D328">
        <v>0</v>
      </c>
      <c r="E328">
        <v>0</v>
      </c>
      <c r="F328" t="str">
        <v>1st year</v>
      </c>
    </row>
    <row r="329" spans="1:6" x14ac:dyDescent="0.35">
      <c r="A329" t="str">
        <v>FAL 28</v>
      </c>
      <c r="B329">
        <v>0</v>
      </c>
      <c r="C329">
        <v>138</v>
      </c>
      <c r="D329">
        <v>0</v>
      </c>
      <c r="E329">
        <v>0</v>
      </c>
      <c r="F329" t="str">
        <v>raw</v>
      </c>
    </row>
    <row r="330" spans="1:6" x14ac:dyDescent="0.35">
      <c r="A330" t="str">
        <v>FAL 29</v>
      </c>
      <c r="B330">
        <v>0</v>
      </c>
      <c r="C330">
        <v>138</v>
      </c>
      <c r="D330">
        <v>0</v>
      </c>
      <c r="E330">
        <v>0</v>
      </c>
      <c r="F330" t="str">
        <v>solid</v>
      </c>
    </row>
    <row r="331" spans="1:6" x14ac:dyDescent="0.35">
      <c r="A331" t="str">
        <v>FAL 30</v>
      </c>
      <c r="B331">
        <v>0</v>
      </c>
      <c r="C331">
        <v>138</v>
      </c>
      <c r="D331">
        <v>0</v>
      </c>
      <c r="E331">
        <v>0</v>
      </c>
      <c r="F331" t="str">
        <v>raw</v>
      </c>
    </row>
    <row r="332" spans="1:6" x14ac:dyDescent="0.35">
      <c r="A332" t="str">
        <v>FAL 31</v>
      </c>
      <c r="B332">
        <v>0</v>
      </c>
      <c r="C332">
        <v>138</v>
      </c>
      <c r="D332">
        <v>0</v>
      </c>
      <c r="E332">
        <v>0</v>
      </c>
      <c r="F332" t="str">
        <v>average</v>
      </c>
    </row>
    <row r="333" spans="1:6" x14ac:dyDescent="0.35">
      <c r="A333" t="str">
        <v>FAL 32</v>
      </c>
      <c r="B333">
        <v>0</v>
      </c>
      <c r="C333">
        <v>138</v>
      </c>
      <c r="D333">
        <v>0</v>
      </c>
      <c r="E333">
        <v>0</v>
      </c>
      <c r="F333" t="str">
        <v>raw</v>
      </c>
    </row>
    <row r="334" spans="1:6" x14ac:dyDescent="0.35">
      <c r="A334" t="str">
        <v>FAL 33</v>
      </c>
      <c r="B334">
        <v>0</v>
      </c>
      <c r="C334">
        <v>145</v>
      </c>
      <c r="D334">
        <v>0</v>
      </c>
      <c r="E334">
        <v>0</v>
      </c>
      <c r="F334" t="str">
        <v>raw</v>
      </c>
    </row>
    <row r="335" spans="1:6" x14ac:dyDescent="0.35">
      <c r="A335" t="str">
        <v>FAL 34</v>
      </c>
      <c r="B335">
        <v>0</v>
      </c>
      <c r="C335">
        <v>145</v>
      </c>
      <c r="D335">
        <v>0</v>
      </c>
      <c r="E335">
        <v>0</v>
      </c>
      <c r="F335" t="str">
        <v>raw</v>
      </c>
    </row>
    <row r="336" spans="1:6" x14ac:dyDescent="0.35">
      <c r="A336" t="str">
        <v>FAL 35</v>
      </c>
      <c r="B336">
        <v>0</v>
      </c>
      <c r="C336">
        <v>145</v>
      </c>
      <c r="D336">
        <v>0</v>
      </c>
      <c r="E336">
        <v>0</v>
      </c>
      <c r="F336" t="str">
        <v>1st year</v>
      </c>
    </row>
    <row r="337" spans="1:6" x14ac:dyDescent="0.35">
      <c r="A337" t="str">
        <v>FAL 36</v>
      </c>
      <c r="B337">
        <v>0</v>
      </c>
      <c r="C337">
        <v>145</v>
      </c>
      <c r="D337">
        <v>0</v>
      </c>
      <c r="E337">
        <v>0</v>
      </c>
      <c r="F337" t="str">
        <v>raw</v>
      </c>
    </row>
    <row r="338" spans="1:6" x14ac:dyDescent="0.35">
      <c r="A338" t="str">
        <v>FAL 37</v>
      </c>
      <c r="B338">
        <v>0</v>
      </c>
      <c r="C338">
        <v>145</v>
      </c>
      <c r="D338">
        <v>0</v>
      </c>
      <c r="E338">
        <v>0</v>
      </c>
      <c r="F338" t="str">
        <v>solid</v>
      </c>
    </row>
    <row r="339" spans="1:6" x14ac:dyDescent="0.35">
      <c r="A339" t="str">
        <v>FAL 38</v>
      </c>
      <c r="B339">
        <v>0</v>
      </c>
      <c r="C339">
        <v>152</v>
      </c>
      <c r="D339">
        <v>0</v>
      </c>
      <c r="E339">
        <v>0</v>
      </c>
      <c r="F339" t="str">
        <v>raw</v>
      </c>
    </row>
    <row r="340" spans="1:6" x14ac:dyDescent="0.35">
      <c r="A340" t="str">
        <v>FAL 39</v>
      </c>
      <c r="B340">
        <v>0</v>
      </c>
      <c r="C340">
        <v>152</v>
      </c>
      <c r="D340">
        <v>0</v>
      </c>
      <c r="E340">
        <v>0</v>
      </c>
      <c r="F340" t="str">
        <v>average</v>
      </c>
    </row>
    <row r="341" spans="1:6" x14ac:dyDescent="0.35">
      <c r="A341" t="str">
        <v>FAL 40</v>
      </c>
      <c r="B341">
        <v>0</v>
      </c>
      <c r="C341">
        <v>160</v>
      </c>
      <c r="D341">
        <v>0</v>
      </c>
      <c r="E341">
        <v>0</v>
      </c>
      <c r="F341" t="str">
        <v>raw</v>
      </c>
    </row>
    <row r="342" spans="1:6" x14ac:dyDescent="0.35">
      <c r="A342" t="str">
        <v>FAL 41</v>
      </c>
      <c r="B342">
        <v>0</v>
      </c>
      <c r="C342">
        <v>160</v>
      </c>
      <c r="D342">
        <v>0</v>
      </c>
      <c r="E342">
        <v>0</v>
      </c>
      <c r="F342" t="str">
        <v>raw</v>
      </c>
    </row>
    <row r="343" spans="1:6" x14ac:dyDescent="0.35">
      <c r="A343" t="str">
        <v>FAL 42</v>
      </c>
      <c r="B343">
        <v>0</v>
      </c>
      <c r="C343">
        <v>170</v>
      </c>
      <c r="D343">
        <v>0</v>
      </c>
      <c r="E343">
        <v>0</v>
      </c>
      <c r="F343" t="str">
        <v>raw</v>
      </c>
    </row>
    <row r="344" spans="1:6" x14ac:dyDescent="0.35">
      <c r="A344" t="str">
        <v>FAL 43</v>
      </c>
      <c r="B344">
        <v>0</v>
      </c>
      <c r="C344">
        <v>182</v>
      </c>
      <c r="D344">
        <v>0</v>
      </c>
      <c r="E344">
        <v>0</v>
      </c>
      <c r="F344" t="str">
        <v>1st year</v>
      </c>
    </row>
    <row r="345" spans="1:6" x14ac:dyDescent="0.35">
      <c r="A345" t="str">
        <v>FAL 44</v>
      </c>
      <c r="B345">
        <v>0</v>
      </c>
      <c r="C345">
        <v>195</v>
      </c>
      <c r="D345">
        <v>0</v>
      </c>
      <c r="E345">
        <v>0</v>
      </c>
      <c r="F345" t="str">
        <v>raw</v>
      </c>
    </row>
    <row r="346" spans="1:6" x14ac:dyDescent="0.35">
      <c r="A346" t="str">
        <v>FAL 45</v>
      </c>
      <c r="B346">
        <v>0</v>
      </c>
      <c r="C346">
        <v>220</v>
      </c>
      <c r="D346">
        <v>0</v>
      </c>
      <c r="E346">
        <v>0</v>
      </c>
      <c r="F346" t="str">
        <v>solid</v>
      </c>
    </row>
    <row r="347" spans="1:6" x14ac:dyDescent="0.35">
      <c r="A347" t="str">
        <v>FAL 46</v>
      </c>
      <c r="B347">
        <v>0</v>
      </c>
      <c r="C347" t="str">
        <v>HWT</v>
      </c>
      <c r="D347">
        <v>0</v>
      </c>
      <c r="E347">
        <v>0</v>
      </c>
      <c r="F347" t="str">
        <v>raw</v>
      </c>
    </row>
    <row r="348" spans="1:6" x14ac:dyDescent="0.35">
      <c r="A348" t="str">
        <v>FAL 47</v>
      </c>
      <c r="B348">
        <v>0</v>
      </c>
      <c r="C348" t="str">
        <v>HWT</v>
      </c>
      <c r="D348">
        <v>0</v>
      </c>
      <c r="E348">
        <v>0</v>
      </c>
      <c r="F348" t="str">
        <v>average</v>
      </c>
    </row>
    <row r="349" spans="1:6" x14ac:dyDescent="0.35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 x14ac:dyDescent="0.35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 x14ac:dyDescent="0.35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 x14ac:dyDescent="0.35">
      <c r="A352" t="str">
        <v>HT 1</v>
      </c>
      <c r="B352">
        <v>0</v>
      </c>
      <c r="C352">
        <v>113</v>
      </c>
      <c r="D352">
        <v>0</v>
      </c>
      <c r="E352">
        <v>0</v>
      </c>
      <c r="F352" t="str">
        <v>raw</v>
      </c>
    </row>
    <row r="353" spans="1:6" x14ac:dyDescent="0.35">
      <c r="A353" t="str">
        <v>HT 2</v>
      </c>
      <c r="B353">
        <v>0</v>
      </c>
      <c r="C353">
        <v>113</v>
      </c>
      <c r="D353">
        <v>0</v>
      </c>
      <c r="E353">
        <v>0</v>
      </c>
      <c r="F353" t="str">
        <v>raw</v>
      </c>
    </row>
    <row r="354" spans="1:6" x14ac:dyDescent="0.35">
      <c r="A354" t="str">
        <v>HT 3</v>
      </c>
      <c r="B354">
        <v>0</v>
      </c>
      <c r="C354">
        <v>113</v>
      </c>
      <c r="D354">
        <v>0</v>
      </c>
      <c r="E354">
        <v>0</v>
      </c>
      <c r="F354" t="str">
        <v>raw</v>
      </c>
    </row>
    <row r="355" spans="1:6" x14ac:dyDescent="0.35">
      <c r="A355" t="str">
        <v>HT 4</v>
      </c>
      <c r="B355">
        <v>0</v>
      </c>
      <c r="C355">
        <v>113</v>
      </c>
      <c r="D355">
        <v>0</v>
      </c>
      <c r="E355">
        <v>0</v>
      </c>
      <c r="F355" t="str">
        <v>raw</v>
      </c>
    </row>
    <row r="356" spans="1:6" x14ac:dyDescent="0.35">
      <c r="A356" t="str">
        <v>HT 5</v>
      </c>
      <c r="B356">
        <v>0</v>
      </c>
      <c r="C356">
        <v>113</v>
      </c>
      <c r="D356">
        <v>0</v>
      </c>
      <c r="E356">
        <v>0</v>
      </c>
      <c r="F356" t="str">
        <v>average</v>
      </c>
    </row>
    <row r="357" spans="1:6" x14ac:dyDescent="0.35">
      <c r="A357" t="str">
        <v>HT 6</v>
      </c>
      <c r="B357">
        <v>0</v>
      </c>
      <c r="C357">
        <v>113</v>
      </c>
      <c r="D357">
        <v>0</v>
      </c>
      <c r="E357">
        <v>0</v>
      </c>
      <c r="F357" t="str">
        <v>average</v>
      </c>
    </row>
    <row r="358" spans="1:6" x14ac:dyDescent="0.35">
      <c r="A358" t="str">
        <v>HT 7</v>
      </c>
      <c r="B358">
        <v>0</v>
      </c>
      <c r="C358">
        <v>113</v>
      </c>
      <c r="D358">
        <v>0</v>
      </c>
      <c r="E358">
        <v>0</v>
      </c>
      <c r="F358" t="str">
        <v>solid</v>
      </c>
    </row>
    <row r="359" spans="1:6" x14ac:dyDescent="0.35">
      <c r="A359" t="str">
        <v>HT 8</v>
      </c>
      <c r="B359">
        <v>0</v>
      </c>
      <c r="C359">
        <v>113</v>
      </c>
      <c r="D359">
        <v>0</v>
      </c>
      <c r="E359">
        <v>0</v>
      </c>
      <c r="F359" t="str">
        <v>raw</v>
      </c>
    </row>
    <row r="360" spans="1:6" x14ac:dyDescent="0.35">
      <c r="A360" t="str">
        <v>HT 9</v>
      </c>
      <c r="B360">
        <v>0</v>
      </c>
      <c r="C360">
        <v>120</v>
      </c>
      <c r="D360">
        <v>0</v>
      </c>
      <c r="E360">
        <v>0</v>
      </c>
      <c r="F360" t="str">
        <v>1st year</v>
      </c>
    </row>
    <row r="361" spans="1:6" x14ac:dyDescent="0.35">
      <c r="A361" t="str">
        <v>HT 10</v>
      </c>
      <c r="B361">
        <v>0</v>
      </c>
      <c r="C361">
        <v>120</v>
      </c>
      <c r="D361">
        <v>0</v>
      </c>
      <c r="E361">
        <v>0</v>
      </c>
      <c r="F361" t="str">
        <v>average</v>
      </c>
    </row>
    <row r="362" spans="1:6" x14ac:dyDescent="0.35">
      <c r="A362" t="str">
        <v>HT 11</v>
      </c>
      <c r="B362">
        <v>0</v>
      </c>
      <c r="C362">
        <v>120</v>
      </c>
      <c r="D362">
        <v>0</v>
      </c>
      <c r="E362">
        <v>0</v>
      </c>
      <c r="F362" t="str">
        <v>raw</v>
      </c>
    </row>
    <row r="363" spans="1:6" x14ac:dyDescent="0.35">
      <c r="A363" t="str">
        <v>HT 12</v>
      </c>
      <c r="B363">
        <v>0</v>
      </c>
      <c r="C363">
        <v>120</v>
      </c>
      <c r="D363">
        <v>0</v>
      </c>
      <c r="E363">
        <v>0</v>
      </c>
      <c r="F363" t="str">
        <v>raw</v>
      </c>
    </row>
    <row r="364" spans="1:6" x14ac:dyDescent="0.35">
      <c r="A364" t="str">
        <v>HT 13</v>
      </c>
      <c r="B364">
        <v>0</v>
      </c>
      <c r="C364">
        <v>120</v>
      </c>
      <c r="D364">
        <v>0</v>
      </c>
      <c r="E364">
        <v>0</v>
      </c>
      <c r="F364" t="str">
        <v>raw</v>
      </c>
    </row>
    <row r="365" spans="1:6" x14ac:dyDescent="0.35">
      <c r="A365" t="str">
        <v>HT 14</v>
      </c>
      <c r="B365">
        <v>0</v>
      </c>
      <c r="C365">
        <v>120</v>
      </c>
      <c r="D365">
        <v>0</v>
      </c>
      <c r="E365">
        <v>0</v>
      </c>
      <c r="F365" t="str">
        <v>raw</v>
      </c>
    </row>
    <row r="366" spans="1:6" x14ac:dyDescent="0.35">
      <c r="A366" t="str">
        <v>HT 15</v>
      </c>
      <c r="B366">
        <v>0</v>
      </c>
      <c r="C366">
        <v>120</v>
      </c>
      <c r="D366">
        <v>0</v>
      </c>
      <c r="E366">
        <v>0</v>
      </c>
      <c r="F366" t="str">
        <v>raw</v>
      </c>
    </row>
    <row r="367" spans="1:6" x14ac:dyDescent="0.35">
      <c r="A367" t="str">
        <v>HT 16</v>
      </c>
      <c r="B367">
        <v>0</v>
      </c>
      <c r="C367">
        <v>120</v>
      </c>
      <c r="D367">
        <v>0</v>
      </c>
      <c r="E367">
        <v>0</v>
      </c>
      <c r="F367" t="str">
        <v>average</v>
      </c>
    </row>
    <row r="368" spans="1:6" x14ac:dyDescent="0.35">
      <c r="A368" t="str">
        <v>HT 17</v>
      </c>
      <c r="B368">
        <v>0</v>
      </c>
      <c r="C368">
        <v>120</v>
      </c>
      <c r="D368">
        <v>0</v>
      </c>
      <c r="E368">
        <v>0</v>
      </c>
      <c r="F368" t="str">
        <v>average</v>
      </c>
    </row>
    <row r="369" spans="1:6" x14ac:dyDescent="0.35">
      <c r="A369" t="str">
        <v>HT 18</v>
      </c>
      <c r="B369">
        <v>0</v>
      </c>
      <c r="C369">
        <v>126</v>
      </c>
      <c r="D369">
        <v>0</v>
      </c>
      <c r="E369">
        <v>0</v>
      </c>
      <c r="F369" t="str">
        <v>solid</v>
      </c>
    </row>
    <row r="370" spans="1:6" x14ac:dyDescent="0.35">
      <c r="A370" t="str">
        <v>HT 19</v>
      </c>
      <c r="B370">
        <v>0</v>
      </c>
      <c r="C370">
        <v>126</v>
      </c>
      <c r="D370">
        <v>0</v>
      </c>
      <c r="E370">
        <v>0</v>
      </c>
      <c r="F370" t="str">
        <v>raw</v>
      </c>
    </row>
    <row r="371" spans="1:6" x14ac:dyDescent="0.35">
      <c r="A371" t="str">
        <v>HT 20</v>
      </c>
      <c r="B371">
        <v>0</v>
      </c>
      <c r="C371">
        <v>126</v>
      </c>
      <c r="D371">
        <v>0</v>
      </c>
      <c r="E371">
        <v>0</v>
      </c>
      <c r="F371" t="str">
        <v>1st year</v>
      </c>
    </row>
    <row r="372" spans="1:6" x14ac:dyDescent="0.35">
      <c r="A372" t="str">
        <v>HT 21</v>
      </c>
      <c r="B372">
        <v>0</v>
      </c>
      <c r="C372">
        <v>126</v>
      </c>
      <c r="D372">
        <v>0</v>
      </c>
      <c r="E372">
        <v>0</v>
      </c>
      <c r="F372" t="str">
        <v>average</v>
      </c>
    </row>
    <row r="373" spans="1:6" x14ac:dyDescent="0.35">
      <c r="A373" t="str">
        <v>HT 22</v>
      </c>
      <c r="B373">
        <v>0</v>
      </c>
      <c r="C373">
        <v>126</v>
      </c>
      <c r="D373">
        <v>0</v>
      </c>
      <c r="E373">
        <v>0</v>
      </c>
      <c r="F373" t="str">
        <v>raw</v>
      </c>
    </row>
    <row r="374" spans="1:6" x14ac:dyDescent="0.35">
      <c r="A374" t="str">
        <v>HT 23</v>
      </c>
      <c r="B374">
        <v>0</v>
      </c>
      <c r="C374">
        <v>132</v>
      </c>
      <c r="D374">
        <v>0</v>
      </c>
      <c r="E374">
        <v>0</v>
      </c>
      <c r="F374" t="str">
        <v>raw</v>
      </c>
    </row>
    <row r="375" spans="1:6" x14ac:dyDescent="0.35">
      <c r="A375" t="str">
        <v>HT 24</v>
      </c>
      <c r="B375">
        <v>0</v>
      </c>
      <c r="C375">
        <v>132</v>
      </c>
      <c r="D375">
        <v>0</v>
      </c>
      <c r="E375">
        <v>0</v>
      </c>
      <c r="F375" t="str">
        <v>raw</v>
      </c>
    </row>
    <row r="376" spans="1:6" x14ac:dyDescent="0.35">
      <c r="A376" t="str">
        <v>HT 25</v>
      </c>
      <c r="B376">
        <v>0</v>
      </c>
      <c r="C376">
        <v>132</v>
      </c>
      <c r="D376">
        <v>0</v>
      </c>
      <c r="E376">
        <v>0</v>
      </c>
      <c r="F376" t="str">
        <v>raw</v>
      </c>
    </row>
    <row r="377" spans="1:6" x14ac:dyDescent="0.35">
      <c r="A377" t="str">
        <v>HT 26</v>
      </c>
      <c r="B377">
        <v>0</v>
      </c>
      <c r="C377">
        <v>132</v>
      </c>
      <c r="D377">
        <v>0</v>
      </c>
      <c r="E377">
        <v>0</v>
      </c>
      <c r="F377" t="str">
        <v>raw</v>
      </c>
    </row>
    <row r="378" spans="1:6" x14ac:dyDescent="0.35">
      <c r="A378" t="str">
        <v>HT 27</v>
      </c>
      <c r="B378">
        <v>0</v>
      </c>
      <c r="C378">
        <v>132</v>
      </c>
      <c r="D378">
        <v>0</v>
      </c>
      <c r="E378">
        <v>0</v>
      </c>
      <c r="F378" t="str">
        <v>average</v>
      </c>
    </row>
    <row r="379" spans="1:6" x14ac:dyDescent="0.35">
      <c r="A379" t="str">
        <v>HT 28</v>
      </c>
      <c r="B379">
        <v>0</v>
      </c>
      <c r="C379">
        <v>138</v>
      </c>
      <c r="D379">
        <v>0</v>
      </c>
      <c r="E379">
        <v>0</v>
      </c>
      <c r="F379" t="str">
        <v>average</v>
      </c>
    </row>
    <row r="380" spans="1:6" x14ac:dyDescent="0.35">
      <c r="A380" t="str">
        <v>HT 29</v>
      </c>
      <c r="B380">
        <v>0</v>
      </c>
      <c r="C380">
        <v>138</v>
      </c>
      <c r="D380">
        <v>0</v>
      </c>
      <c r="E380">
        <v>0</v>
      </c>
      <c r="F380" t="str">
        <v>solid</v>
      </c>
    </row>
    <row r="381" spans="1:6" x14ac:dyDescent="0.35">
      <c r="A381" t="str">
        <v>HT 30</v>
      </c>
      <c r="B381">
        <v>0</v>
      </c>
      <c r="C381">
        <v>138</v>
      </c>
      <c r="D381">
        <v>0</v>
      </c>
      <c r="E381">
        <v>0</v>
      </c>
      <c r="F381" t="str">
        <v>raw</v>
      </c>
    </row>
    <row r="382" spans="1:6" x14ac:dyDescent="0.35">
      <c r="A382" t="str">
        <v>HT 31</v>
      </c>
      <c r="B382">
        <v>0</v>
      </c>
      <c r="C382">
        <v>138</v>
      </c>
      <c r="D382">
        <v>0</v>
      </c>
      <c r="E382">
        <v>0</v>
      </c>
      <c r="F382" t="str">
        <v>1st year</v>
      </c>
    </row>
    <row r="383" spans="1:6" x14ac:dyDescent="0.35">
      <c r="A383" t="str">
        <v>HT 32</v>
      </c>
      <c r="B383">
        <v>0</v>
      </c>
      <c r="C383">
        <v>138</v>
      </c>
      <c r="D383">
        <v>0</v>
      </c>
      <c r="E383">
        <v>0</v>
      </c>
      <c r="F383" t="str">
        <v>average</v>
      </c>
    </row>
    <row r="384" spans="1:6" x14ac:dyDescent="0.35">
      <c r="A384" t="str">
        <v>HT 33</v>
      </c>
      <c r="B384">
        <v>0</v>
      </c>
      <c r="C384">
        <v>145</v>
      </c>
      <c r="D384">
        <v>0</v>
      </c>
      <c r="E384">
        <v>0</v>
      </c>
      <c r="F384" t="str">
        <v>raw</v>
      </c>
    </row>
    <row r="385" spans="1:6" x14ac:dyDescent="0.35">
      <c r="A385" t="str">
        <v>HT 34</v>
      </c>
      <c r="B385">
        <v>0</v>
      </c>
      <c r="C385">
        <v>145</v>
      </c>
      <c r="D385">
        <v>0</v>
      </c>
      <c r="E385">
        <v>0</v>
      </c>
      <c r="F385" t="str">
        <v>raw</v>
      </c>
    </row>
    <row r="386" spans="1:6" x14ac:dyDescent="0.35">
      <c r="A386" t="str">
        <v>HT 35</v>
      </c>
      <c r="B386">
        <v>0</v>
      </c>
      <c r="C386">
        <v>145</v>
      </c>
      <c r="D386">
        <v>0</v>
      </c>
      <c r="E386">
        <v>0</v>
      </c>
      <c r="F386" t="str">
        <v>raw</v>
      </c>
    </row>
    <row r="387" spans="1:6" x14ac:dyDescent="0.35">
      <c r="A387" t="str">
        <v>HT 36</v>
      </c>
      <c r="B387">
        <v>0</v>
      </c>
      <c r="C387">
        <v>145</v>
      </c>
      <c r="D387">
        <v>0</v>
      </c>
      <c r="E387">
        <v>0</v>
      </c>
      <c r="F387" t="str">
        <v>raw</v>
      </c>
    </row>
    <row r="388" spans="1:6" x14ac:dyDescent="0.35">
      <c r="A388" t="str">
        <v>HT 37</v>
      </c>
      <c r="B388">
        <v>0</v>
      </c>
      <c r="C388">
        <v>145</v>
      </c>
      <c r="D388">
        <v>0</v>
      </c>
      <c r="E388">
        <v>0</v>
      </c>
      <c r="F388" t="str">
        <v>raw</v>
      </c>
    </row>
    <row r="389" spans="1:6" x14ac:dyDescent="0.35">
      <c r="A389" t="str">
        <v>HT 38</v>
      </c>
      <c r="B389">
        <v>0</v>
      </c>
      <c r="C389">
        <v>152</v>
      </c>
      <c r="D389">
        <v>0</v>
      </c>
      <c r="E389">
        <v>0</v>
      </c>
      <c r="F389" t="str">
        <v>average</v>
      </c>
    </row>
    <row r="390" spans="1:6" x14ac:dyDescent="0.35">
      <c r="A390" t="str">
        <v>HT 39</v>
      </c>
      <c r="B390">
        <v>0</v>
      </c>
      <c r="C390">
        <v>152</v>
      </c>
      <c r="D390">
        <v>0</v>
      </c>
      <c r="E390">
        <v>0</v>
      </c>
      <c r="F390" t="str">
        <v>average</v>
      </c>
    </row>
    <row r="391" spans="1:6" x14ac:dyDescent="0.35">
      <c r="A391" t="str">
        <v>HT 40</v>
      </c>
      <c r="B391">
        <v>0</v>
      </c>
      <c r="C391">
        <v>160</v>
      </c>
      <c r="D391">
        <v>0</v>
      </c>
      <c r="E391">
        <v>0</v>
      </c>
      <c r="F391" t="str">
        <v>solid</v>
      </c>
    </row>
    <row r="392" spans="1:6" x14ac:dyDescent="0.35">
      <c r="A392" t="str">
        <v>HT 41</v>
      </c>
      <c r="B392">
        <v>0</v>
      </c>
      <c r="C392">
        <v>160</v>
      </c>
      <c r="D392">
        <v>0</v>
      </c>
      <c r="E392">
        <v>0</v>
      </c>
      <c r="F392" t="str">
        <v>raw</v>
      </c>
    </row>
    <row r="393" spans="1:6" x14ac:dyDescent="0.35">
      <c r="A393" t="str">
        <v>HT 42</v>
      </c>
      <c r="B393">
        <v>0</v>
      </c>
      <c r="C393">
        <v>170</v>
      </c>
      <c r="D393">
        <v>0</v>
      </c>
      <c r="E393">
        <v>0</v>
      </c>
      <c r="F393" t="str">
        <v>1st year</v>
      </c>
    </row>
    <row r="394" spans="1:6" x14ac:dyDescent="0.35">
      <c r="A394" t="str">
        <v>HT 43</v>
      </c>
      <c r="B394">
        <v>0</v>
      </c>
      <c r="C394">
        <v>182</v>
      </c>
      <c r="D394">
        <v>0</v>
      </c>
      <c r="E394">
        <v>0</v>
      </c>
      <c r="F394" t="str">
        <v>average</v>
      </c>
    </row>
    <row r="395" spans="1:6" x14ac:dyDescent="0.35">
      <c r="A395" t="str">
        <v>HT 44</v>
      </c>
      <c r="B395">
        <v>0</v>
      </c>
      <c r="C395">
        <v>195</v>
      </c>
      <c r="D395">
        <v>0</v>
      </c>
      <c r="E395">
        <v>0</v>
      </c>
      <c r="F395" t="str">
        <v>raw</v>
      </c>
    </row>
    <row r="396" spans="1:6" x14ac:dyDescent="0.35">
      <c r="A396" t="str">
        <v>HT 45</v>
      </c>
      <c r="B396">
        <v>0</v>
      </c>
      <c r="C396">
        <v>220</v>
      </c>
      <c r="D396">
        <v>0</v>
      </c>
      <c r="E396">
        <v>0</v>
      </c>
      <c r="F396" t="str">
        <v>raw</v>
      </c>
    </row>
    <row r="397" spans="1:6" x14ac:dyDescent="0.35">
      <c r="A397" t="str">
        <v>HT 46</v>
      </c>
      <c r="B397">
        <v>0</v>
      </c>
      <c r="C397" t="str">
        <v>HWT</v>
      </c>
      <c r="D397">
        <v>0</v>
      </c>
      <c r="E397">
        <v>0</v>
      </c>
      <c r="F397" t="str">
        <v>raw</v>
      </c>
    </row>
    <row r="398" spans="1:6" x14ac:dyDescent="0.35">
      <c r="A398" t="str">
        <v>HT 47</v>
      </c>
      <c r="B398">
        <v>0</v>
      </c>
      <c r="C398" t="str">
        <v>HWT</v>
      </c>
      <c r="D398">
        <v>0</v>
      </c>
      <c r="E398">
        <v>0</v>
      </c>
      <c r="F398" t="str">
        <v>raw</v>
      </c>
    </row>
    <row r="399" spans="1:6" x14ac:dyDescent="0.35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 x14ac:dyDescent="0.35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 x14ac:dyDescent="0.35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 x14ac:dyDescent="0.35">
      <c r="A402" t="str">
        <v>HDG 1</v>
      </c>
      <c r="B402">
        <v>0</v>
      </c>
      <c r="C402">
        <v>113</v>
      </c>
      <c r="D402">
        <v>0</v>
      </c>
      <c r="E402">
        <v>0</v>
      </c>
      <c r="F402" t="str">
        <v>raw</v>
      </c>
    </row>
    <row r="403" spans="1:6" x14ac:dyDescent="0.35">
      <c r="A403" t="str">
        <v>HDG 2</v>
      </c>
      <c r="B403">
        <v>0</v>
      </c>
      <c r="C403">
        <v>113</v>
      </c>
      <c r="D403">
        <v>0</v>
      </c>
      <c r="E403">
        <v>0</v>
      </c>
      <c r="F403" t="str">
        <v>average</v>
      </c>
    </row>
    <row r="404" spans="1:6" x14ac:dyDescent="0.35">
      <c r="A404" t="str">
        <v>HDG 3</v>
      </c>
      <c r="B404">
        <v>0</v>
      </c>
      <c r="C404">
        <v>113</v>
      </c>
      <c r="D404">
        <v>0</v>
      </c>
      <c r="E404">
        <v>0</v>
      </c>
      <c r="F404" t="str">
        <v>raw</v>
      </c>
    </row>
    <row r="405" spans="1:6" x14ac:dyDescent="0.35">
      <c r="A405" t="str">
        <v>HDG 4</v>
      </c>
      <c r="B405">
        <v>0</v>
      </c>
      <c r="C405">
        <v>113</v>
      </c>
      <c r="D405">
        <v>0</v>
      </c>
      <c r="E405">
        <v>0</v>
      </c>
      <c r="F405" t="str">
        <v>1st year</v>
      </c>
    </row>
    <row r="406" spans="1:6" x14ac:dyDescent="0.35">
      <c r="A406" t="str">
        <v>HDG 5</v>
      </c>
      <c r="B406">
        <v>0</v>
      </c>
      <c r="C406">
        <v>113</v>
      </c>
      <c r="D406">
        <v>0</v>
      </c>
      <c r="E406">
        <v>0</v>
      </c>
      <c r="F406" t="str">
        <v>raw</v>
      </c>
    </row>
    <row r="407" spans="1:6" x14ac:dyDescent="0.35">
      <c r="A407" t="str">
        <v>HDG 6</v>
      </c>
      <c r="B407">
        <v>0</v>
      </c>
      <c r="C407">
        <v>113</v>
      </c>
      <c r="D407">
        <v>0</v>
      </c>
      <c r="E407">
        <v>0</v>
      </c>
      <c r="F407" t="str">
        <v>raw</v>
      </c>
    </row>
    <row r="408" spans="1:6" x14ac:dyDescent="0.35">
      <c r="A408" t="str">
        <v>HDG 7</v>
      </c>
      <c r="B408">
        <v>0</v>
      </c>
      <c r="C408">
        <v>113</v>
      </c>
      <c r="D408">
        <v>0</v>
      </c>
      <c r="E408">
        <v>0</v>
      </c>
      <c r="F408" t="str">
        <v>raw</v>
      </c>
    </row>
    <row r="409" spans="1:6" x14ac:dyDescent="0.35">
      <c r="A409" t="str">
        <v>HDG 8</v>
      </c>
      <c r="B409">
        <v>0</v>
      </c>
      <c r="C409">
        <v>113</v>
      </c>
      <c r="D409">
        <v>0</v>
      </c>
      <c r="E409">
        <v>0</v>
      </c>
      <c r="F409" t="str">
        <v>raw</v>
      </c>
    </row>
    <row r="410" spans="1:6" x14ac:dyDescent="0.35">
      <c r="A410" t="str">
        <v>HDG 9</v>
      </c>
      <c r="B410">
        <v>0</v>
      </c>
      <c r="C410">
        <v>120</v>
      </c>
      <c r="D410">
        <v>0</v>
      </c>
      <c r="E410">
        <v>0</v>
      </c>
      <c r="F410" t="str">
        <v>solid</v>
      </c>
    </row>
    <row r="411" spans="1:6" x14ac:dyDescent="0.35">
      <c r="A411" t="str">
        <v>HDG 10</v>
      </c>
      <c r="B411">
        <v>0</v>
      </c>
      <c r="C411">
        <v>120</v>
      </c>
      <c r="D411">
        <v>0</v>
      </c>
      <c r="E411">
        <v>0</v>
      </c>
      <c r="F411" t="str">
        <v>raw</v>
      </c>
    </row>
    <row r="412" spans="1:6" x14ac:dyDescent="0.35">
      <c r="A412" t="str">
        <v>HDG 11</v>
      </c>
      <c r="B412">
        <v>0</v>
      </c>
      <c r="C412">
        <v>120</v>
      </c>
      <c r="D412">
        <v>0</v>
      </c>
      <c r="E412">
        <v>0</v>
      </c>
      <c r="F412" t="str">
        <v>raw</v>
      </c>
    </row>
    <row r="413" spans="1:6" x14ac:dyDescent="0.35">
      <c r="A413" t="str">
        <v>HDG 12</v>
      </c>
      <c r="B413">
        <v>0</v>
      </c>
      <c r="C413">
        <v>120</v>
      </c>
      <c r="D413">
        <v>0</v>
      </c>
      <c r="E413">
        <v>0</v>
      </c>
      <c r="F413" t="str">
        <v>average</v>
      </c>
    </row>
    <row r="414" spans="1:6" x14ac:dyDescent="0.35">
      <c r="A414" t="str">
        <v>HDG 13</v>
      </c>
      <c r="B414">
        <v>0</v>
      </c>
      <c r="C414">
        <v>120</v>
      </c>
      <c r="D414">
        <v>0</v>
      </c>
      <c r="E414">
        <v>0</v>
      </c>
      <c r="F414" t="str">
        <v>raw</v>
      </c>
    </row>
    <row r="415" spans="1:6" x14ac:dyDescent="0.35">
      <c r="A415" t="str">
        <v>HDG 14</v>
      </c>
      <c r="B415">
        <v>0</v>
      </c>
      <c r="C415">
        <v>120</v>
      </c>
      <c r="D415">
        <v>0</v>
      </c>
      <c r="E415">
        <v>0</v>
      </c>
      <c r="F415" t="str">
        <v>1st year</v>
      </c>
    </row>
    <row r="416" spans="1:6" x14ac:dyDescent="0.35">
      <c r="A416" t="str">
        <v>HDG 15</v>
      </c>
      <c r="B416">
        <v>0</v>
      </c>
      <c r="C416">
        <v>120</v>
      </c>
      <c r="D416">
        <v>0</v>
      </c>
      <c r="E416">
        <v>0</v>
      </c>
      <c r="F416" t="str">
        <v>raw</v>
      </c>
    </row>
    <row r="417" spans="1:6" x14ac:dyDescent="0.35">
      <c r="A417" t="str">
        <v>HDG 16</v>
      </c>
      <c r="B417">
        <v>0</v>
      </c>
      <c r="C417">
        <v>120</v>
      </c>
      <c r="D417">
        <v>0</v>
      </c>
      <c r="E417">
        <v>0</v>
      </c>
      <c r="F417" t="str">
        <v>raw</v>
      </c>
    </row>
    <row r="418" spans="1:6" x14ac:dyDescent="0.35">
      <c r="A418" t="str">
        <v>HDG 17</v>
      </c>
      <c r="B418">
        <v>0</v>
      </c>
      <c r="C418">
        <v>120</v>
      </c>
      <c r="D418">
        <v>0</v>
      </c>
      <c r="E418">
        <v>0</v>
      </c>
      <c r="F418" t="str">
        <v>raw</v>
      </c>
    </row>
    <row r="419" spans="1:6" x14ac:dyDescent="0.35">
      <c r="A419" t="str">
        <v>HDG 18</v>
      </c>
      <c r="B419">
        <v>0</v>
      </c>
      <c r="C419">
        <v>126</v>
      </c>
      <c r="D419">
        <v>0</v>
      </c>
      <c r="E419">
        <v>0</v>
      </c>
      <c r="F419" t="str">
        <v>raw</v>
      </c>
    </row>
    <row r="420" spans="1:6" x14ac:dyDescent="0.35">
      <c r="A420" t="str">
        <v>HDG 19</v>
      </c>
      <c r="B420">
        <v>0</v>
      </c>
      <c r="C420">
        <v>126</v>
      </c>
      <c r="D420">
        <v>0</v>
      </c>
      <c r="E420">
        <v>0</v>
      </c>
      <c r="F420" t="str">
        <v>solid</v>
      </c>
    </row>
    <row r="421" spans="1:6" x14ac:dyDescent="0.35">
      <c r="A421" t="str">
        <v>HDG 20</v>
      </c>
      <c r="B421">
        <v>0</v>
      </c>
      <c r="C421">
        <v>126</v>
      </c>
      <c r="D421">
        <v>0</v>
      </c>
      <c r="E421">
        <v>0</v>
      </c>
      <c r="F421" t="str">
        <v>raw</v>
      </c>
    </row>
    <row r="422" spans="1:6" x14ac:dyDescent="0.35">
      <c r="A422" t="str">
        <v>HDG 21</v>
      </c>
      <c r="B422">
        <v>0</v>
      </c>
      <c r="C422">
        <v>126</v>
      </c>
      <c r="D422">
        <v>0</v>
      </c>
      <c r="E422">
        <v>0</v>
      </c>
      <c r="F422" t="str">
        <v>raw</v>
      </c>
    </row>
    <row r="423" spans="1:6" x14ac:dyDescent="0.35">
      <c r="A423" t="str">
        <v>HDG 22</v>
      </c>
      <c r="B423">
        <v>0</v>
      </c>
      <c r="C423">
        <v>126</v>
      </c>
      <c r="D423">
        <v>0</v>
      </c>
      <c r="E423">
        <v>0</v>
      </c>
      <c r="F423" t="str">
        <v>average</v>
      </c>
    </row>
    <row r="424" spans="1:6" x14ac:dyDescent="0.35">
      <c r="A424" t="str">
        <v>HDG 23</v>
      </c>
      <c r="B424">
        <v>0</v>
      </c>
      <c r="C424">
        <v>132</v>
      </c>
      <c r="D424">
        <v>0</v>
      </c>
      <c r="E424">
        <v>0</v>
      </c>
      <c r="F424" t="str">
        <v>raw</v>
      </c>
    </row>
    <row r="425" spans="1:6" x14ac:dyDescent="0.35">
      <c r="A425" t="str">
        <v>HDG 24</v>
      </c>
      <c r="B425">
        <v>0</v>
      </c>
      <c r="C425">
        <v>132</v>
      </c>
      <c r="D425">
        <v>0</v>
      </c>
      <c r="E425">
        <v>0</v>
      </c>
      <c r="F425" t="str">
        <v>1st year</v>
      </c>
    </row>
    <row r="426" spans="1:6" x14ac:dyDescent="0.35">
      <c r="A426" t="str">
        <v>HDG 25</v>
      </c>
      <c r="B426">
        <v>0</v>
      </c>
      <c r="C426">
        <v>132</v>
      </c>
      <c r="D426">
        <v>0</v>
      </c>
      <c r="E426">
        <v>0</v>
      </c>
      <c r="F426" t="str">
        <v>raw</v>
      </c>
    </row>
    <row r="427" spans="1:6" x14ac:dyDescent="0.35">
      <c r="A427" t="str">
        <v>HDG 26</v>
      </c>
      <c r="B427">
        <v>0</v>
      </c>
      <c r="C427">
        <v>132</v>
      </c>
      <c r="D427">
        <v>0</v>
      </c>
      <c r="E427">
        <v>0</v>
      </c>
      <c r="F427" t="str">
        <v>raw</v>
      </c>
    </row>
    <row r="428" spans="1:6" x14ac:dyDescent="0.35">
      <c r="A428" t="str">
        <v>HDG 27</v>
      </c>
      <c r="B428">
        <v>0</v>
      </c>
      <c r="C428">
        <v>132</v>
      </c>
      <c r="D428">
        <v>0</v>
      </c>
      <c r="E428">
        <v>0</v>
      </c>
      <c r="F428" t="str">
        <v>raw</v>
      </c>
    </row>
    <row r="429" spans="1:6" x14ac:dyDescent="0.35">
      <c r="A429" t="str">
        <v>HDG 28</v>
      </c>
      <c r="B429">
        <v>0</v>
      </c>
      <c r="C429">
        <v>138</v>
      </c>
      <c r="D429">
        <v>0</v>
      </c>
      <c r="E429">
        <v>0</v>
      </c>
      <c r="F429" t="str">
        <v>raw</v>
      </c>
    </row>
    <row r="430" spans="1:6" x14ac:dyDescent="0.35">
      <c r="A430" t="str">
        <v>HDG 29</v>
      </c>
      <c r="B430">
        <v>0</v>
      </c>
      <c r="C430">
        <v>138</v>
      </c>
      <c r="D430">
        <v>0</v>
      </c>
      <c r="E430">
        <v>0</v>
      </c>
      <c r="F430" t="str">
        <v>solid</v>
      </c>
    </row>
    <row r="431" spans="1:6" x14ac:dyDescent="0.35">
      <c r="A431" t="str">
        <v>HDG 30</v>
      </c>
      <c r="B431">
        <v>0</v>
      </c>
      <c r="C431">
        <v>138</v>
      </c>
      <c r="D431">
        <v>0</v>
      </c>
      <c r="E431">
        <v>0</v>
      </c>
      <c r="F431" t="str">
        <v>raw</v>
      </c>
    </row>
    <row r="432" spans="1:6" x14ac:dyDescent="0.35">
      <c r="A432" t="str">
        <v>HDG 31</v>
      </c>
      <c r="B432">
        <v>0</v>
      </c>
      <c r="C432">
        <v>138</v>
      </c>
      <c r="D432">
        <v>0</v>
      </c>
      <c r="E432">
        <v>0</v>
      </c>
      <c r="F432" t="str">
        <v>raw</v>
      </c>
    </row>
    <row r="433" spans="1:6" x14ac:dyDescent="0.35">
      <c r="A433" t="str">
        <v>HDG 32</v>
      </c>
      <c r="B433">
        <v>0</v>
      </c>
      <c r="C433">
        <v>138</v>
      </c>
      <c r="D433">
        <v>0</v>
      </c>
      <c r="E433">
        <v>0</v>
      </c>
      <c r="F433" t="str">
        <v>average</v>
      </c>
    </row>
    <row r="434" spans="1:6" x14ac:dyDescent="0.35">
      <c r="A434" t="str">
        <v>HDG 33</v>
      </c>
      <c r="B434">
        <v>0</v>
      </c>
      <c r="C434">
        <v>145</v>
      </c>
      <c r="D434">
        <v>0</v>
      </c>
      <c r="E434">
        <v>0</v>
      </c>
      <c r="F434" t="str">
        <v>raw</v>
      </c>
    </row>
    <row r="435" spans="1:6" x14ac:dyDescent="0.35">
      <c r="A435" t="str">
        <v>HDG 34</v>
      </c>
      <c r="B435">
        <v>0</v>
      </c>
      <c r="C435">
        <v>145</v>
      </c>
      <c r="D435">
        <v>0</v>
      </c>
      <c r="E435">
        <v>0</v>
      </c>
      <c r="F435" t="str">
        <v>1st year</v>
      </c>
    </row>
    <row r="436" spans="1:6" x14ac:dyDescent="0.35">
      <c r="A436" t="str">
        <v>HDG 35</v>
      </c>
      <c r="B436">
        <v>0</v>
      </c>
      <c r="C436">
        <v>145</v>
      </c>
      <c r="D436">
        <v>0</v>
      </c>
      <c r="E436">
        <v>0</v>
      </c>
      <c r="F436" t="str">
        <v>raw</v>
      </c>
    </row>
    <row r="437" spans="1:6" x14ac:dyDescent="0.35">
      <c r="A437" t="str">
        <v>HDG 36</v>
      </c>
      <c r="B437">
        <v>0</v>
      </c>
      <c r="C437">
        <v>145</v>
      </c>
      <c r="D437">
        <v>0</v>
      </c>
      <c r="E437">
        <v>0</v>
      </c>
      <c r="F437" t="str">
        <v>raw</v>
      </c>
    </row>
    <row r="438" spans="1:6" x14ac:dyDescent="0.35">
      <c r="A438" t="str">
        <v>HDG 37</v>
      </c>
      <c r="B438">
        <v>0</v>
      </c>
      <c r="C438">
        <v>145</v>
      </c>
      <c r="D438">
        <v>0</v>
      </c>
      <c r="E438">
        <v>0</v>
      </c>
      <c r="F438" t="str">
        <v>raw</v>
      </c>
    </row>
    <row r="439" spans="1:6" x14ac:dyDescent="0.35">
      <c r="A439" t="str">
        <v>HDG 38</v>
      </c>
      <c r="B439">
        <v>0</v>
      </c>
      <c r="C439">
        <v>152</v>
      </c>
      <c r="D439">
        <v>0</v>
      </c>
      <c r="E439">
        <v>0</v>
      </c>
      <c r="F439" t="str">
        <v>raw</v>
      </c>
    </row>
    <row r="440" spans="1:6" x14ac:dyDescent="0.35">
      <c r="A440" t="str">
        <v>HDG 39</v>
      </c>
      <c r="B440">
        <v>0</v>
      </c>
      <c r="C440">
        <v>152</v>
      </c>
      <c r="D440">
        <v>0</v>
      </c>
      <c r="E440">
        <v>0</v>
      </c>
      <c r="F440" t="str">
        <v>solid</v>
      </c>
    </row>
    <row r="441" spans="1:6" x14ac:dyDescent="0.35">
      <c r="A441" t="str">
        <v>HDG 40</v>
      </c>
      <c r="B441">
        <v>0</v>
      </c>
      <c r="C441">
        <v>160</v>
      </c>
      <c r="D441">
        <v>0</v>
      </c>
      <c r="E441">
        <v>0</v>
      </c>
      <c r="F441" t="str">
        <v>raw</v>
      </c>
    </row>
    <row r="442" spans="1:6" x14ac:dyDescent="0.35">
      <c r="A442" t="str">
        <v>HDG 41</v>
      </c>
      <c r="B442">
        <v>0</v>
      </c>
      <c r="C442">
        <v>160</v>
      </c>
      <c r="D442">
        <v>0</v>
      </c>
      <c r="E442">
        <v>0</v>
      </c>
      <c r="F442" t="str">
        <v>raw</v>
      </c>
    </row>
    <row r="443" spans="1:6" x14ac:dyDescent="0.35">
      <c r="A443" t="str">
        <v>HDG 42</v>
      </c>
      <c r="B443">
        <v>0</v>
      </c>
      <c r="C443">
        <v>170</v>
      </c>
      <c r="D443">
        <v>0</v>
      </c>
      <c r="E443">
        <v>0</v>
      </c>
      <c r="F443" t="str">
        <v>average</v>
      </c>
    </row>
    <row r="444" spans="1:6" x14ac:dyDescent="0.35">
      <c r="A444" t="str">
        <v>HDG 43</v>
      </c>
      <c r="B444">
        <v>0</v>
      </c>
      <c r="C444">
        <v>182</v>
      </c>
      <c r="D444">
        <v>0</v>
      </c>
      <c r="E444">
        <v>0</v>
      </c>
      <c r="F444" t="str">
        <v>raw</v>
      </c>
    </row>
    <row r="445" spans="1:6" x14ac:dyDescent="0.35">
      <c r="A445" t="str">
        <v>HDG 44</v>
      </c>
      <c r="B445">
        <v>0</v>
      </c>
      <c r="C445">
        <v>195</v>
      </c>
      <c r="D445">
        <v>0</v>
      </c>
      <c r="E445">
        <v>0</v>
      </c>
      <c r="F445" t="str">
        <v>1st year</v>
      </c>
    </row>
    <row r="446" spans="1:6" x14ac:dyDescent="0.35">
      <c r="A446" t="str">
        <v>HDG 45</v>
      </c>
      <c r="B446">
        <v>0</v>
      </c>
      <c r="C446">
        <v>220</v>
      </c>
      <c r="D446">
        <v>0</v>
      </c>
      <c r="E446">
        <v>0</v>
      </c>
      <c r="F446" t="str">
        <v>raw</v>
      </c>
    </row>
    <row r="447" spans="1:6" x14ac:dyDescent="0.35">
      <c r="A447" t="str">
        <v>HDG 46</v>
      </c>
      <c r="B447">
        <v>0</v>
      </c>
      <c r="C447" t="str">
        <v>HWT</v>
      </c>
      <c r="D447">
        <v>0</v>
      </c>
      <c r="E447">
        <v>0</v>
      </c>
      <c r="F447" t="str">
        <v>raw</v>
      </c>
    </row>
    <row r="448" spans="1:6" x14ac:dyDescent="0.35">
      <c r="A448" t="str">
        <v>HDG 47</v>
      </c>
      <c r="B448">
        <v>0</v>
      </c>
      <c r="C448" t="str">
        <v>HWT</v>
      </c>
      <c r="D448">
        <v>0</v>
      </c>
      <c r="E448">
        <v>0</v>
      </c>
      <c r="F448" t="str">
        <v>raw</v>
      </c>
    </row>
    <row r="449" spans="1:6" x14ac:dyDescent="0.35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 x14ac:dyDescent="0.35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 x14ac:dyDescent="0.35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 x14ac:dyDescent="0.35">
      <c r="A452">
        <v>0</v>
      </c>
      <c r="B452">
        <v>0</v>
      </c>
      <c r="C452">
        <v>113</v>
      </c>
      <c r="D452">
        <v>0</v>
      </c>
      <c r="E452">
        <v>0</v>
      </c>
      <c r="F452">
        <v>0</v>
      </c>
    </row>
    <row r="453" spans="1:6" x14ac:dyDescent="0.35">
      <c r="A453">
        <v>0</v>
      </c>
      <c r="B453">
        <v>0</v>
      </c>
      <c r="C453">
        <v>113</v>
      </c>
      <c r="D453">
        <v>0</v>
      </c>
      <c r="E453">
        <v>0</v>
      </c>
      <c r="F453">
        <v>0</v>
      </c>
    </row>
    <row r="454" spans="1:6" x14ac:dyDescent="0.35">
      <c r="A454">
        <v>0</v>
      </c>
      <c r="B454">
        <v>0</v>
      </c>
      <c r="C454">
        <v>113</v>
      </c>
      <c r="D454">
        <v>0</v>
      </c>
      <c r="E454">
        <v>0</v>
      </c>
      <c r="F454">
        <v>0</v>
      </c>
    </row>
    <row r="455" spans="1:6" x14ac:dyDescent="0.35">
      <c r="A455">
        <v>0</v>
      </c>
      <c r="B455">
        <v>0</v>
      </c>
      <c r="C455">
        <v>113</v>
      </c>
      <c r="D455">
        <v>0</v>
      </c>
      <c r="E455">
        <v>0</v>
      </c>
      <c r="F455">
        <v>0</v>
      </c>
    </row>
    <row r="456" spans="1:6" x14ac:dyDescent="0.35">
      <c r="A456">
        <v>0</v>
      </c>
      <c r="B456">
        <v>0</v>
      </c>
      <c r="C456">
        <v>113</v>
      </c>
      <c r="D456">
        <v>0</v>
      </c>
      <c r="E456">
        <v>0</v>
      </c>
      <c r="F456">
        <v>0</v>
      </c>
    </row>
    <row r="457" spans="1:6" x14ac:dyDescent="0.35">
      <c r="A457">
        <v>0</v>
      </c>
      <c r="B457">
        <v>0</v>
      </c>
      <c r="C457">
        <v>113</v>
      </c>
      <c r="D457">
        <v>0</v>
      </c>
      <c r="E457">
        <v>0</v>
      </c>
      <c r="F457">
        <v>0</v>
      </c>
    </row>
    <row r="458" spans="1:6" x14ac:dyDescent="0.35">
      <c r="A458">
        <v>0</v>
      </c>
      <c r="B458">
        <v>0</v>
      </c>
      <c r="C458">
        <v>113</v>
      </c>
      <c r="D458">
        <v>0</v>
      </c>
      <c r="E458">
        <v>0</v>
      </c>
      <c r="F458">
        <v>0</v>
      </c>
    </row>
    <row r="459" spans="1:6" x14ac:dyDescent="0.35">
      <c r="A459">
        <v>0</v>
      </c>
      <c r="B459">
        <v>0</v>
      </c>
      <c r="C459">
        <v>113</v>
      </c>
      <c r="D459">
        <v>0</v>
      </c>
      <c r="E459">
        <v>0</v>
      </c>
      <c r="F459">
        <v>0</v>
      </c>
    </row>
    <row r="460" spans="1:6" x14ac:dyDescent="0.35">
      <c r="A460">
        <v>0</v>
      </c>
      <c r="B460">
        <v>0</v>
      </c>
      <c r="C460">
        <v>120</v>
      </c>
      <c r="D460">
        <v>0</v>
      </c>
      <c r="E460">
        <v>0</v>
      </c>
      <c r="F460">
        <v>0</v>
      </c>
    </row>
    <row r="461" spans="1:6" x14ac:dyDescent="0.35">
      <c r="A461">
        <v>0</v>
      </c>
      <c r="B461">
        <v>0</v>
      </c>
      <c r="C461">
        <v>120</v>
      </c>
      <c r="D461">
        <v>0</v>
      </c>
      <c r="E461">
        <v>0</v>
      </c>
      <c r="F461">
        <v>0</v>
      </c>
    </row>
    <row r="462" spans="1:6" x14ac:dyDescent="0.35">
      <c r="A462">
        <v>0</v>
      </c>
      <c r="B462">
        <v>0</v>
      </c>
      <c r="C462">
        <v>120</v>
      </c>
      <c r="D462">
        <v>0</v>
      </c>
      <c r="E462">
        <v>0</v>
      </c>
      <c r="F462">
        <v>0</v>
      </c>
    </row>
    <row r="463" spans="1:6" x14ac:dyDescent="0.35">
      <c r="A463">
        <v>0</v>
      </c>
      <c r="B463">
        <v>0</v>
      </c>
      <c r="C463">
        <v>120</v>
      </c>
      <c r="D463">
        <v>0</v>
      </c>
      <c r="E463">
        <v>0</v>
      </c>
      <c r="F463">
        <v>0</v>
      </c>
    </row>
    <row r="464" spans="1:6" x14ac:dyDescent="0.35">
      <c r="A464">
        <v>0</v>
      </c>
      <c r="B464">
        <v>0</v>
      </c>
      <c r="C464">
        <v>120</v>
      </c>
      <c r="D464">
        <v>0</v>
      </c>
      <c r="E464">
        <v>0</v>
      </c>
      <c r="F464">
        <v>0</v>
      </c>
    </row>
    <row r="465" spans="1:6" x14ac:dyDescent="0.35">
      <c r="A465">
        <v>0</v>
      </c>
      <c r="B465">
        <v>0</v>
      </c>
      <c r="C465">
        <v>120</v>
      </c>
      <c r="D465">
        <v>0</v>
      </c>
      <c r="E465">
        <v>0</v>
      </c>
      <c r="F465">
        <v>0</v>
      </c>
    </row>
    <row r="466" spans="1:6" x14ac:dyDescent="0.35">
      <c r="A466">
        <v>0</v>
      </c>
      <c r="B466">
        <v>0</v>
      </c>
      <c r="C466">
        <v>120</v>
      </c>
      <c r="D466">
        <v>0</v>
      </c>
      <c r="E466">
        <v>0</v>
      </c>
      <c r="F466">
        <v>0</v>
      </c>
    </row>
    <row r="467" spans="1:6" x14ac:dyDescent="0.35">
      <c r="A467">
        <v>0</v>
      </c>
      <c r="B467">
        <v>0</v>
      </c>
      <c r="C467">
        <v>120</v>
      </c>
      <c r="D467">
        <v>0</v>
      </c>
      <c r="E467">
        <v>0</v>
      </c>
      <c r="F467">
        <v>0</v>
      </c>
    </row>
    <row r="468" spans="1:6" x14ac:dyDescent="0.35">
      <c r="A468">
        <v>0</v>
      </c>
      <c r="B468">
        <v>0</v>
      </c>
      <c r="C468">
        <v>120</v>
      </c>
      <c r="D468">
        <v>0</v>
      </c>
      <c r="E468">
        <v>0</v>
      </c>
      <c r="F468">
        <v>0</v>
      </c>
    </row>
    <row r="469" spans="1:6" x14ac:dyDescent="0.35">
      <c r="A469">
        <v>0</v>
      </c>
      <c r="B469">
        <v>0</v>
      </c>
      <c r="C469">
        <v>126</v>
      </c>
      <c r="D469">
        <v>0</v>
      </c>
      <c r="E469">
        <v>0</v>
      </c>
      <c r="F469">
        <v>0</v>
      </c>
    </row>
    <row r="470" spans="1:6" x14ac:dyDescent="0.35">
      <c r="A470">
        <v>0</v>
      </c>
      <c r="B470">
        <v>0</v>
      </c>
      <c r="C470">
        <v>126</v>
      </c>
      <c r="D470">
        <v>0</v>
      </c>
      <c r="E470">
        <v>0</v>
      </c>
      <c r="F470">
        <v>0</v>
      </c>
    </row>
    <row r="471" spans="1:6" x14ac:dyDescent="0.35">
      <c r="A471">
        <v>0</v>
      </c>
      <c r="B471">
        <v>0</v>
      </c>
      <c r="C471">
        <v>126</v>
      </c>
      <c r="D471">
        <v>0</v>
      </c>
      <c r="E471">
        <v>0</v>
      </c>
      <c r="F471">
        <v>0</v>
      </c>
    </row>
    <row r="472" spans="1:6" x14ac:dyDescent="0.35">
      <c r="A472">
        <v>0</v>
      </c>
      <c r="B472">
        <v>0</v>
      </c>
      <c r="C472">
        <v>126</v>
      </c>
      <c r="D472">
        <v>0</v>
      </c>
      <c r="E472">
        <v>0</v>
      </c>
      <c r="F472">
        <v>0</v>
      </c>
    </row>
    <row r="473" spans="1:6" x14ac:dyDescent="0.35">
      <c r="A473">
        <v>0</v>
      </c>
      <c r="B473">
        <v>0</v>
      </c>
      <c r="C473">
        <v>126</v>
      </c>
      <c r="D473">
        <v>0</v>
      </c>
      <c r="E473">
        <v>0</v>
      </c>
      <c r="F473">
        <v>0</v>
      </c>
    </row>
    <row r="474" spans="1:6" x14ac:dyDescent="0.35">
      <c r="A474">
        <v>0</v>
      </c>
      <c r="B474">
        <v>0</v>
      </c>
      <c r="C474">
        <v>132</v>
      </c>
      <c r="D474">
        <v>0</v>
      </c>
      <c r="E474">
        <v>0</v>
      </c>
      <c r="F474">
        <v>0</v>
      </c>
    </row>
    <row r="475" spans="1:6" x14ac:dyDescent="0.35">
      <c r="A475">
        <v>0</v>
      </c>
      <c r="B475">
        <v>0</v>
      </c>
      <c r="C475">
        <v>132</v>
      </c>
      <c r="D475">
        <v>0</v>
      </c>
      <c r="E475">
        <v>0</v>
      </c>
      <c r="F475">
        <v>0</v>
      </c>
    </row>
    <row r="476" spans="1:6" x14ac:dyDescent="0.35">
      <c r="A476">
        <v>0</v>
      </c>
      <c r="B476">
        <v>0</v>
      </c>
      <c r="C476">
        <v>132</v>
      </c>
      <c r="D476">
        <v>0</v>
      </c>
      <c r="E476">
        <v>0</v>
      </c>
      <c r="F476">
        <v>0</v>
      </c>
    </row>
    <row r="477" spans="1:6" x14ac:dyDescent="0.35">
      <c r="A477">
        <v>0</v>
      </c>
      <c r="B477">
        <v>0</v>
      </c>
      <c r="C477">
        <v>132</v>
      </c>
      <c r="D477">
        <v>0</v>
      </c>
      <c r="E477">
        <v>0</v>
      </c>
      <c r="F477">
        <v>0</v>
      </c>
    </row>
    <row r="478" spans="1:6" x14ac:dyDescent="0.35">
      <c r="A478">
        <v>0</v>
      </c>
      <c r="B478">
        <v>0</v>
      </c>
      <c r="C478">
        <v>132</v>
      </c>
      <c r="D478">
        <v>0</v>
      </c>
      <c r="E478">
        <v>0</v>
      </c>
      <c r="F478">
        <v>0</v>
      </c>
    </row>
    <row r="479" spans="1:6" x14ac:dyDescent="0.35">
      <c r="A479">
        <v>0</v>
      </c>
      <c r="B479">
        <v>0</v>
      </c>
      <c r="C479">
        <v>138</v>
      </c>
      <c r="D479">
        <v>0</v>
      </c>
      <c r="E479">
        <v>0</v>
      </c>
      <c r="F479">
        <v>0</v>
      </c>
    </row>
    <row r="480" spans="1:6" x14ac:dyDescent="0.35">
      <c r="A480">
        <v>0</v>
      </c>
      <c r="B480">
        <v>0</v>
      </c>
      <c r="C480">
        <v>138</v>
      </c>
      <c r="D480">
        <v>0</v>
      </c>
      <c r="E480">
        <v>0</v>
      </c>
      <c r="F480">
        <v>0</v>
      </c>
    </row>
    <row r="481" spans="1:6" x14ac:dyDescent="0.35">
      <c r="A481">
        <v>0</v>
      </c>
      <c r="B481">
        <v>0</v>
      </c>
      <c r="C481">
        <v>138</v>
      </c>
      <c r="D481">
        <v>0</v>
      </c>
      <c r="E481">
        <v>0</v>
      </c>
      <c r="F481">
        <v>0</v>
      </c>
    </row>
    <row r="482" spans="1:6" x14ac:dyDescent="0.35">
      <c r="A482">
        <v>0</v>
      </c>
      <c r="B482">
        <v>0</v>
      </c>
      <c r="C482">
        <v>138</v>
      </c>
      <c r="D482">
        <v>0</v>
      </c>
      <c r="E482">
        <v>0</v>
      </c>
      <c r="F482">
        <v>0</v>
      </c>
    </row>
    <row r="483" spans="1:6" x14ac:dyDescent="0.35">
      <c r="A483">
        <v>0</v>
      </c>
      <c r="B483">
        <v>0</v>
      </c>
      <c r="C483">
        <v>138</v>
      </c>
      <c r="D483">
        <v>0</v>
      </c>
      <c r="E483">
        <v>0</v>
      </c>
      <c r="F483">
        <v>0</v>
      </c>
    </row>
    <row r="484" spans="1:6" x14ac:dyDescent="0.35">
      <c r="A484">
        <v>0</v>
      </c>
      <c r="B484">
        <v>0</v>
      </c>
      <c r="C484">
        <v>145</v>
      </c>
      <c r="D484">
        <v>0</v>
      </c>
      <c r="E484">
        <v>0</v>
      </c>
      <c r="F484">
        <v>0</v>
      </c>
    </row>
    <row r="485" spans="1:6" x14ac:dyDescent="0.35">
      <c r="A485">
        <v>0</v>
      </c>
      <c r="B485">
        <v>0</v>
      </c>
      <c r="C485">
        <v>145</v>
      </c>
      <c r="D485">
        <v>0</v>
      </c>
      <c r="E485">
        <v>0</v>
      </c>
      <c r="F485">
        <v>0</v>
      </c>
    </row>
    <row r="486" spans="1:6" x14ac:dyDescent="0.35">
      <c r="A486">
        <v>0</v>
      </c>
      <c r="B486">
        <v>0</v>
      </c>
      <c r="C486">
        <v>145</v>
      </c>
      <c r="D486">
        <v>0</v>
      </c>
      <c r="E486">
        <v>0</v>
      </c>
      <c r="F486">
        <v>0</v>
      </c>
    </row>
    <row r="487" spans="1:6" x14ac:dyDescent="0.35">
      <c r="A487">
        <v>0</v>
      </c>
      <c r="B487">
        <v>0</v>
      </c>
      <c r="C487">
        <v>145</v>
      </c>
      <c r="D487">
        <v>0</v>
      </c>
      <c r="E487">
        <v>0</v>
      </c>
      <c r="F487">
        <v>0</v>
      </c>
    </row>
    <row r="488" spans="1:6" x14ac:dyDescent="0.35">
      <c r="A488">
        <v>0</v>
      </c>
      <c r="B488">
        <v>0</v>
      </c>
      <c r="C488">
        <v>145</v>
      </c>
      <c r="D488">
        <v>0</v>
      </c>
      <c r="E488">
        <v>0</v>
      </c>
      <c r="F488">
        <v>0</v>
      </c>
    </row>
    <row r="489" spans="1:6" x14ac:dyDescent="0.35">
      <c r="A489">
        <v>0</v>
      </c>
      <c r="B489">
        <v>0</v>
      </c>
      <c r="C489">
        <v>152</v>
      </c>
      <c r="D489">
        <v>0</v>
      </c>
      <c r="E489">
        <v>0</v>
      </c>
      <c r="F489">
        <v>0</v>
      </c>
    </row>
    <row r="490" spans="1:6" x14ac:dyDescent="0.35">
      <c r="A490">
        <v>0</v>
      </c>
      <c r="B490">
        <v>0</v>
      </c>
      <c r="C490">
        <v>152</v>
      </c>
      <c r="D490">
        <v>0</v>
      </c>
      <c r="E490">
        <v>0</v>
      </c>
      <c r="F490">
        <v>0</v>
      </c>
    </row>
    <row r="491" spans="1:6" x14ac:dyDescent="0.35">
      <c r="A491">
        <v>0</v>
      </c>
      <c r="B491">
        <v>0</v>
      </c>
      <c r="C491">
        <v>160</v>
      </c>
      <c r="D491">
        <v>0</v>
      </c>
      <c r="E491">
        <v>0</v>
      </c>
      <c r="F491">
        <v>0</v>
      </c>
    </row>
    <row r="492" spans="1:6" x14ac:dyDescent="0.35">
      <c r="A492">
        <v>0</v>
      </c>
      <c r="B492">
        <v>0</v>
      </c>
      <c r="C492">
        <v>160</v>
      </c>
      <c r="D492">
        <v>0</v>
      </c>
      <c r="E492">
        <v>0</v>
      </c>
      <c r="F492">
        <v>0</v>
      </c>
    </row>
    <row r="493" spans="1:6" x14ac:dyDescent="0.35">
      <c r="A493">
        <v>0</v>
      </c>
      <c r="B493">
        <v>0</v>
      </c>
      <c r="C493">
        <v>170</v>
      </c>
      <c r="D493">
        <v>0</v>
      </c>
      <c r="E493">
        <v>0</v>
      </c>
      <c r="F493">
        <v>0</v>
      </c>
    </row>
    <row r="494" spans="1:6" x14ac:dyDescent="0.35">
      <c r="A494">
        <v>0</v>
      </c>
      <c r="B494">
        <v>0</v>
      </c>
      <c r="C494">
        <v>182</v>
      </c>
      <c r="D494">
        <v>0</v>
      </c>
      <c r="E494">
        <v>0</v>
      </c>
      <c r="F494">
        <v>0</v>
      </c>
    </row>
    <row r="495" spans="1:6" x14ac:dyDescent="0.35">
      <c r="A495">
        <v>0</v>
      </c>
      <c r="B495">
        <v>0</v>
      </c>
      <c r="C495">
        <v>195</v>
      </c>
      <c r="D495">
        <v>0</v>
      </c>
      <c r="E495">
        <v>0</v>
      </c>
      <c r="F495">
        <v>0</v>
      </c>
    </row>
    <row r="496" spans="1:6" x14ac:dyDescent="0.35">
      <c r="A496">
        <v>0</v>
      </c>
      <c r="B496">
        <v>0</v>
      </c>
      <c r="C496">
        <v>220</v>
      </c>
      <c r="D496">
        <v>0</v>
      </c>
      <c r="E496">
        <v>0</v>
      </c>
      <c r="F496">
        <v>0</v>
      </c>
    </row>
    <row r="497" spans="1:6" x14ac:dyDescent="0.35">
      <c r="A497">
        <v>0</v>
      </c>
      <c r="B497">
        <v>0</v>
      </c>
      <c r="C497" t="str">
        <v>HWT</v>
      </c>
      <c r="D497">
        <v>0</v>
      </c>
      <c r="E497">
        <v>0</v>
      </c>
      <c r="F497">
        <v>0</v>
      </c>
    </row>
    <row r="498" spans="1:6" x14ac:dyDescent="0.35">
      <c r="A498">
        <v>0</v>
      </c>
      <c r="B498">
        <v>0</v>
      </c>
      <c r="C498" t="str">
        <v>HWT</v>
      </c>
      <c r="D498">
        <v>0</v>
      </c>
      <c r="E498">
        <v>0</v>
      </c>
      <c r="F498">
        <v>0</v>
      </c>
    </row>
    <row r="499" spans="1:6" x14ac:dyDescent="0.35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 x14ac:dyDescent="0.35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 x14ac:dyDescent="0.35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 x14ac:dyDescent="0.35">
      <c r="A502">
        <v>0</v>
      </c>
      <c r="B502">
        <v>0</v>
      </c>
      <c r="C502">
        <v>113</v>
      </c>
      <c r="D502">
        <v>0</v>
      </c>
      <c r="E502">
        <v>0</v>
      </c>
      <c r="F502">
        <v>0</v>
      </c>
    </row>
    <row r="503" spans="1:6" x14ac:dyDescent="0.35">
      <c r="A503">
        <v>0</v>
      </c>
      <c r="B503">
        <v>0</v>
      </c>
      <c r="C503">
        <v>113</v>
      </c>
      <c r="D503">
        <v>0</v>
      </c>
      <c r="E503">
        <v>0</v>
      </c>
      <c r="F503">
        <v>0</v>
      </c>
    </row>
    <row r="504" spans="1:6" x14ac:dyDescent="0.35">
      <c r="A504">
        <v>0</v>
      </c>
      <c r="B504">
        <v>0</v>
      </c>
      <c r="C504">
        <v>113</v>
      </c>
      <c r="D504">
        <v>0</v>
      </c>
      <c r="E504">
        <v>0</v>
      </c>
      <c r="F504">
        <v>0</v>
      </c>
    </row>
    <row r="505" spans="1:6" x14ac:dyDescent="0.35">
      <c r="A505">
        <v>0</v>
      </c>
      <c r="B505">
        <v>0</v>
      </c>
      <c r="C505">
        <v>113</v>
      </c>
      <c r="D505">
        <v>0</v>
      </c>
      <c r="E505">
        <v>0</v>
      </c>
      <c r="F505">
        <v>0</v>
      </c>
    </row>
    <row r="506" spans="1:6" x14ac:dyDescent="0.35">
      <c r="A506">
        <v>0</v>
      </c>
      <c r="B506">
        <v>0</v>
      </c>
      <c r="C506">
        <v>113</v>
      </c>
      <c r="D506">
        <v>0</v>
      </c>
      <c r="E506">
        <v>0</v>
      </c>
      <c r="F506">
        <v>0</v>
      </c>
    </row>
    <row r="507" spans="1:6" x14ac:dyDescent="0.35">
      <c r="A507">
        <v>0</v>
      </c>
      <c r="B507">
        <v>0</v>
      </c>
      <c r="C507">
        <v>113</v>
      </c>
      <c r="D507">
        <v>0</v>
      </c>
      <c r="E507">
        <v>0</v>
      </c>
      <c r="F507">
        <v>0</v>
      </c>
    </row>
    <row r="508" spans="1:6" x14ac:dyDescent="0.35">
      <c r="A508">
        <v>0</v>
      </c>
      <c r="B508">
        <v>0</v>
      </c>
      <c r="C508">
        <v>113</v>
      </c>
      <c r="D508">
        <v>0</v>
      </c>
      <c r="E508">
        <v>0</v>
      </c>
      <c r="F508">
        <v>0</v>
      </c>
    </row>
    <row r="509" spans="1:6" x14ac:dyDescent="0.35">
      <c r="A509">
        <v>0</v>
      </c>
      <c r="B509">
        <v>0</v>
      </c>
      <c r="C509">
        <v>113</v>
      </c>
      <c r="D509">
        <v>0</v>
      </c>
      <c r="E509">
        <v>0</v>
      </c>
      <c r="F509">
        <v>0</v>
      </c>
    </row>
    <row r="510" spans="1:6" x14ac:dyDescent="0.35">
      <c r="A510">
        <v>0</v>
      </c>
      <c r="B510">
        <v>0</v>
      </c>
      <c r="C510">
        <v>120</v>
      </c>
      <c r="D510">
        <v>0</v>
      </c>
      <c r="E510">
        <v>0</v>
      </c>
      <c r="F510">
        <v>0</v>
      </c>
    </row>
    <row r="511" spans="1:6" x14ac:dyDescent="0.35">
      <c r="A511">
        <v>0</v>
      </c>
      <c r="B511">
        <v>0</v>
      </c>
      <c r="C511">
        <v>120</v>
      </c>
      <c r="D511">
        <v>0</v>
      </c>
      <c r="E511">
        <v>0</v>
      </c>
      <c r="F511">
        <v>0</v>
      </c>
    </row>
    <row r="512" spans="1:6" x14ac:dyDescent="0.35">
      <c r="A512">
        <v>0</v>
      </c>
      <c r="B512">
        <v>0</v>
      </c>
      <c r="C512">
        <v>120</v>
      </c>
      <c r="D512">
        <v>0</v>
      </c>
      <c r="E512">
        <v>0</v>
      </c>
      <c r="F512">
        <v>0</v>
      </c>
    </row>
    <row r="513" spans="1:6" x14ac:dyDescent="0.35">
      <c r="A513">
        <v>0</v>
      </c>
      <c r="B513">
        <v>0</v>
      </c>
      <c r="C513">
        <v>120</v>
      </c>
      <c r="D513">
        <v>0</v>
      </c>
      <c r="E513">
        <v>0</v>
      </c>
      <c r="F513">
        <v>0</v>
      </c>
    </row>
    <row r="514" spans="1:6" x14ac:dyDescent="0.35">
      <c r="A514">
        <v>0</v>
      </c>
      <c r="B514">
        <v>0</v>
      </c>
      <c r="C514">
        <v>120</v>
      </c>
      <c r="D514">
        <v>0</v>
      </c>
      <c r="E514">
        <v>0</v>
      </c>
      <c r="F514">
        <v>0</v>
      </c>
    </row>
    <row r="515" spans="1:6" x14ac:dyDescent="0.35">
      <c r="A515">
        <v>0</v>
      </c>
      <c r="B515">
        <v>0</v>
      </c>
      <c r="C515">
        <v>120</v>
      </c>
      <c r="D515">
        <v>0</v>
      </c>
      <c r="E515">
        <v>0</v>
      </c>
      <c r="F515">
        <v>0</v>
      </c>
    </row>
    <row r="516" spans="1:6" x14ac:dyDescent="0.35">
      <c r="A516">
        <v>0</v>
      </c>
      <c r="B516">
        <v>0</v>
      </c>
      <c r="C516">
        <v>120</v>
      </c>
      <c r="D516">
        <v>0</v>
      </c>
      <c r="E516">
        <v>0</v>
      </c>
      <c r="F516">
        <v>0</v>
      </c>
    </row>
    <row r="517" spans="1:6" x14ac:dyDescent="0.35">
      <c r="A517">
        <v>0</v>
      </c>
      <c r="B517">
        <v>0</v>
      </c>
      <c r="C517">
        <v>120</v>
      </c>
      <c r="D517">
        <v>0</v>
      </c>
      <c r="E517">
        <v>0</v>
      </c>
      <c r="F517">
        <v>0</v>
      </c>
    </row>
    <row r="518" spans="1:6" x14ac:dyDescent="0.35">
      <c r="A518">
        <v>0</v>
      </c>
      <c r="B518">
        <v>0</v>
      </c>
      <c r="C518">
        <v>120</v>
      </c>
      <c r="D518">
        <v>0</v>
      </c>
      <c r="E518">
        <v>0</v>
      </c>
      <c r="F518">
        <v>0</v>
      </c>
    </row>
    <row r="519" spans="1:6" x14ac:dyDescent="0.35">
      <c r="A519">
        <v>0</v>
      </c>
      <c r="B519">
        <v>0</v>
      </c>
      <c r="C519">
        <v>126</v>
      </c>
      <c r="D519">
        <v>0</v>
      </c>
      <c r="E519">
        <v>0</v>
      </c>
      <c r="F519">
        <v>0</v>
      </c>
    </row>
    <row r="520" spans="1:6" x14ac:dyDescent="0.35">
      <c r="A520">
        <v>0</v>
      </c>
      <c r="B520">
        <v>0</v>
      </c>
      <c r="C520">
        <v>126</v>
      </c>
      <c r="D520">
        <v>0</v>
      </c>
      <c r="E520">
        <v>0</v>
      </c>
      <c r="F520">
        <v>0</v>
      </c>
    </row>
    <row r="521" spans="1:6" x14ac:dyDescent="0.35">
      <c r="A521">
        <v>0</v>
      </c>
      <c r="B521">
        <v>0</v>
      </c>
      <c r="C521">
        <v>126</v>
      </c>
      <c r="D521">
        <v>0</v>
      </c>
      <c r="E521">
        <v>0</v>
      </c>
      <c r="F521">
        <v>0</v>
      </c>
    </row>
    <row r="522" spans="1:6" x14ac:dyDescent="0.35">
      <c r="A522">
        <v>0</v>
      </c>
      <c r="B522">
        <v>0</v>
      </c>
      <c r="C522">
        <v>126</v>
      </c>
      <c r="D522">
        <v>0</v>
      </c>
      <c r="E522">
        <v>0</v>
      </c>
      <c r="F522">
        <v>0</v>
      </c>
    </row>
    <row r="523" spans="1:6" x14ac:dyDescent="0.35">
      <c r="A523">
        <v>0</v>
      </c>
      <c r="B523">
        <v>0</v>
      </c>
      <c r="C523">
        <v>126</v>
      </c>
      <c r="D523">
        <v>0</v>
      </c>
      <c r="E523">
        <v>0</v>
      </c>
      <c r="F523">
        <v>0</v>
      </c>
    </row>
    <row r="524" spans="1:6" x14ac:dyDescent="0.35">
      <c r="A524">
        <v>0</v>
      </c>
      <c r="B524">
        <v>0</v>
      </c>
      <c r="C524">
        <v>132</v>
      </c>
      <c r="D524">
        <v>0</v>
      </c>
      <c r="E524">
        <v>0</v>
      </c>
      <c r="F524">
        <v>0</v>
      </c>
    </row>
    <row r="525" spans="1:6" x14ac:dyDescent="0.35">
      <c r="A525">
        <v>0</v>
      </c>
      <c r="B525">
        <v>0</v>
      </c>
      <c r="C525">
        <v>132</v>
      </c>
      <c r="D525">
        <v>0</v>
      </c>
      <c r="E525">
        <v>0</v>
      </c>
      <c r="F525">
        <v>0</v>
      </c>
    </row>
    <row r="526" spans="1:6" x14ac:dyDescent="0.35">
      <c r="A526">
        <v>0</v>
      </c>
      <c r="B526">
        <v>0</v>
      </c>
      <c r="C526">
        <v>132</v>
      </c>
      <c r="D526">
        <v>0</v>
      </c>
      <c r="E526">
        <v>0</v>
      </c>
      <c r="F526">
        <v>0</v>
      </c>
    </row>
    <row r="527" spans="1:6" x14ac:dyDescent="0.35">
      <c r="A527">
        <v>0</v>
      </c>
      <c r="B527">
        <v>0</v>
      </c>
      <c r="C527">
        <v>132</v>
      </c>
      <c r="D527">
        <v>0</v>
      </c>
      <c r="E527">
        <v>0</v>
      </c>
      <c r="F527">
        <v>0</v>
      </c>
    </row>
    <row r="528" spans="1:6" x14ac:dyDescent="0.35">
      <c r="A528">
        <v>0</v>
      </c>
      <c r="B528">
        <v>0</v>
      </c>
      <c r="C528">
        <v>132</v>
      </c>
      <c r="D528">
        <v>0</v>
      </c>
      <c r="E528">
        <v>0</v>
      </c>
      <c r="F528">
        <v>0</v>
      </c>
    </row>
    <row r="529" spans="1:6" x14ac:dyDescent="0.35">
      <c r="A529">
        <v>0</v>
      </c>
      <c r="B529">
        <v>0</v>
      </c>
      <c r="C529">
        <v>138</v>
      </c>
      <c r="D529">
        <v>0</v>
      </c>
      <c r="E529">
        <v>0</v>
      </c>
      <c r="F529">
        <v>0</v>
      </c>
    </row>
    <row r="530" spans="1:6" x14ac:dyDescent="0.35">
      <c r="A530">
        <v>0</v>
      </c>
      <c r="B530">
        <v>0</v>
      </c>
      <c r="C530">
        <v>138</v>
      </c>
      <c r="D530">
        <v>0</v>
      </c>
      <c r="E530">
        <v>0</v>
      </c>
      <c r="F530">
        <v>0</v>
      </c>
    </row>
    <row r="531" spans="1:6" x14ac:dyDescent="0.35">
      <c r="A531">
        <v>0</v>
      </c>
      <c r="B531">
        <v>0</v>
      </c>
      <c r="C531">
        <v>138</v>
      </c>
      <c r="D531">
        <v>0</v>
      </c>
      <c r="E531">
        <v>0</v>
      </c>
      <c r="F531">
        <v>0</v>
      </c>
    </row>
    <row r="532" spans="1:6" x14ac:dyDescent="0.35">
      <c r="A532">
        <v>0</v>
      </c>
      <c r="B532">
        <v>0</v>
      </c>
      <c r="C532">
        <v>138</v>
      </c>
      <c r="D532">
        <v>0</v>
      </c>
      <c r="E532">
        <v>0</v>
      </c>
      <c r="F532">
        <v>0</v>
      </c>
    </row>
    <row r="533" spans="1:6" x14ac:dyDescent="0.35">
      <c r="A533">
        <v>0</v>
      </c>
      <c r="B533">
        <v>0</v>
      </c>
      <c r="C533">
        <v>138</v>
      </c>
      <c r="D533">
        <v>0</v>
      </c>
      <c r="E533">
        <v>0</v>
      </c>
      <c r="F533">
        <v>0</v>
      </c>
    </row>
    <row r="534" spans="1:6" x14ac:dyDescent="0.35">
      <c r="A534">
        <v>0</v>
      </c>
      <c r="B534">
        <v>0</v>
      </c>
      <c r="C534">
        <v>145</v>
      </c>
      <c r="D534">
        <v>0</v>
      </c>
      <c r="E534">
        <v>0</v>
      </c>
      <c r="F534">
        <v>0</v>
      </c>
    </row>
    <row r="535" spans="1:6" x14ac:dyDescent="0.35">
      <c r="A535">
        <v>0</v>
      </c>
      <c r="B535">
        <v>0</v>
      </c>
      <c r="C535">
        <v>145</v>
      </c>
      <c r="D535">
        <v>0</v>
      </c>
      <c r="E535">
        <v>0</v>
      </c>
      <c r="F535">
        <v>0</v>
      </c>
    </row>
    <row r="536" spans="1:6" x14ac:dyDescent="0.35">
      <c r="A536">
        <v>0</v>
      </c>
      <c r="B536">
        <v>0</v>
      </c>
      <c r="C536">
        <v>145</v>
      </c>
      <c r="D536">
        <v>0</v>
      </c>
      <c r="E536">
        <v>0</v>
      </c>
      <c r="F536">
        <v>0</v>
      </c>
    </row>
    <row r="537" spans="1:6" x14ac:dyDescent="0.35">
      <c r="A537">
        <v>0</v>
      </c>
      <c r="B537">
        <v>0</v>
      </c>
      <c r="C537">
        <v>145</v>
      </c>
      <c r="D537">
        <v>0</v>
      </c>
      <c r="E537">
        <v>0</v>
      </c>
      <c r="F537">
        <v>0</v>
      </c>
    </row>
    <row r="538" spans="1:6" x14ac:dyDescent="0.35">
      <c r="A538">
        <v>0</v>
      </c>
      <c r="B538">
        <v>0</v>
      </c>
      <c r="C538">
        <v>145</v>
      </c>
      <c r="D538">
        <v>0</v>
      </c>
      <c r="E538">
        <v>0</v>
      </c>
      <c r="F538">
        <v>0</v>
      </c>
    </row>
    <row r="539" spans="1:6" x14ac:dyDescent="0.35">
      <c r="A539">
        <v>0</v>
      </c>
      <c r="B539">
        <v>0</v>
      </c>
      <c r="C539">
        <v>152</v>
      </c>
      <c r="D539">
        <v>0</v>
      </c>
      <c r="E539">
        <v>0</v>
      </c>
      <c r="F539">
        <v>0</v>
      </c>
    </row>
    <row r="540" spans="1:6" x14ac:dyDescent="0.35">
      <c r="A540">
        <v>0</v>
      </c>
      <c r="B540">
        <v>0</v>
      </c>
      <c r="C540">
        <v>152</v>
      </c>
      <c r="D540">
        <v>0</v>
      </c>
      <c r="E540">
        <v>0</v>
      </c>
      <c r="F540">
        <v>0</v>
      </c>
    </row>
    <row r="541" spans="1:6" x14ac:dyDescent="0.35">
      <c r="A541">
        <v>0</v>
      </c>
      <c r="B541">
        <v>0</v>
      </c>
      <c r="C541">
        <v>160</v>
      </c>
      <c r="D541">
        <v>0</v>
      </c>
      <c r="E541">
        <v>0</v>
      </c>
      <c r="F541">
        <v>0</v>
      </c>
    </row>
    <row r="542" spans="1:6" x14ac:dyDescent="0.35">
      <c r="A542">
        <v>0</v>
      </c>
      <c r="B542">
        <v>0</v>
      </c>
      <c r="C542">
        <v>160</v>
      </c>
      <c r="D542">
        <v>0</v>
      </c>
      <c r="E542">
        <v>0</v>
      </c>
      <c r="F542">
        <v>0</v>
      </c>
    </row>
    <row r="543" spans="1:6" x14ac:dyDescent="0.35">
      <c r="A543">
        <v>0</v>
      </c>
      <c r="B543">
        <v>0</v>
      </c>
      <c r="C543">
        <v>170</v>
      </c>
      <c r="D543">
        <v>0</v>
      </c>
      <c r="E543">
        <v>0</v>
      </c>
      <c r="F543">
        <v>0</v>
      </c>
    </row>
    <row r="544" spans="1:6" x14ac:dyDescent="0.35">
      <c r="A544">
        <v>0</v>
      </c>
      <c r="B544">
        <v>0</v>
      </c>
      <c r="C544">
        <v>182</v>
      </c>
      <c r="D544">
        <v>0</v>
      </c>
      <c r="E544">
        <v>0</v>
      </c>
      <c r="F544">
        <v>0</v>
      </c>
    </row>
    <row r="545" spans="1:6" x14ac:dyDescent="0.35">
      <c r="A545">
        <v>0</v>
      </c>
      <c r="B545">
        <v>0</v>
      </c>
      <c r="C545">
        <v>195</v>
      </c>
      <c r="D545">
        <v>0</v>
      </c>
      <c r="E545">
        <v>0</v>
      </c>
      <c r="F545">
        <v>0</v>
      </c>
    </row>
    <row r="546" spans="1:6" x14ac:dyDescent="0.35">
      <c r="A546">
        <v>0</v>
      </c>
      <c r="B546">
        <v>0</v>
      </c>
      <c r="C546">
        <v>220</v>
      </c>
      <c r="D546">
        <v>0</v>
      </c>
      <c r="E546">
        <v>0</v>
      </c>
      <c r="F546">
        <v>0</v>
      </c>
    </row>
    <row r="547" spans="1:6" x14ac:dyDescent="0.35">
      <c r="A547">
        <v>0</v>
      </c>
      <c r="B547">
        <v>0</v>
      </c>
      <c r="C547" t="str">
        <v>HWT</v>
      </c>
      <c r="D547">
        <v>0</v>
      </c>
      <c r="E547">
        <v>0</v>
      </c>
      <c r="F547">
        <v>0</v>
      </c>
    </row>
    <row r="548" spans="1:6" x14ac:dyDescent="0.35">
      <c r="A548">
        <v>0</v>
      </c>
      <c r="B548">
        <v>0</v>
      </c>
      <c r="C548" t="str">
        <v>HWT</v>
      </c>
      <c r="D548">
        <v>0</v>
      </c>
      <c r="E548">
        <v>0</v>
      </c>
      <c r="F548">
        <v>0</v>
      </c>
    </row>
    <row r="549" spans="1:6" x14ac:dyDescent="0.35">
      <c r="A549">
        <v>0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 x14ac:dyDescent="0.35">
      <c r="A550">
        <v>0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 x14ac:dyDescent="0.35">
      <c r="A551">
        <v>0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 x14ac:dyDescent="0.35">
      <c r="A552">
        <v>0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 x14ac:dyDescent="0.35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 x14ac:dyDescent="0.35">
      <c r="A554">
        <v>0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 x14ac:dyDescent="0.35">
      <c r="A555">
        <v>0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 x14ac:dyDescent="0.35">
      <c r="A556">
        <v>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 x14ac:dyDescent="0.35">
      <c r="A557">
        <v>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 x14ac:dyDescent="0.35">
      <c r="A558">
        <v>0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 x14ac:dyDescent="0.35">
      <c r="A559">
        <v>0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 x14ac:dyDescent="0.35">
      <c r="A560">
        <v>0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 x14ac:dyDescent="0.35">
      <c r="A561">
        <v>0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 x14ac:dyDescent="0.35">
      <c r="A562">
        <v>0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 x14ac:dyDescent="0.35">
      <c r="A563">
        <v>0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 x14ac:dyDescent="0.35">
      <c r="A564">
        <v>0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 x14ac:dyDescent="0.35">
      <c r="A565">
        <v>0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 x14ac:dyDescent="0.35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 x14ac:dyDescent="0.35">
      <c r="A567">
        <v>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 x14ac:dyDescent="0.35">
      <c r="A568">
        <v>0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 x14ac:dyDescent="0.35">
      <c r="A569">
        <v>0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 x14ac:dyDescent="0.35">
      <c r="A570">
        <v>0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 x14ac:dyDescent="0.35">
      <c r="A571">
        <v>0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 x14ac:dyDescent="0.35">
      <c r="A572">
        <v>0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 x14ac:dyDescent="0.35">
      <c r="A573">
        <v>0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 x14ac:dyDescent="0.35">
      <c r="A574">
        <v>0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 x14ac:dyDescent="0.35">
      <c r="A575">
        <v>0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 x14ac:dyDescent="0.35">
      <c r="A576">
        <v>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 x14ac:dyDescent="0.35">
      <c r="A577">
        <v>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 x14ac:dyDescent="0.35">
      <c r="A578">
        <v>0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 x14ac:dyDescent="0.35">
      <c r="A580">
        <v>0</v>
      </c>
      <c r="B580">
        <v>0</v>
      </c>
      <c r="C580">
        <v>0</v>
      </c>
      <c r="D580">
        <v>0</v>
      </c>
      <c r="E580">
        <v>0</v>
      </c>
      <c r="F580">
        <v>0</v>
      </c>
    </row>
    <row r="581" spans="1:6" x14ac:dyDescent="0.35">
      <c r="A581">
        <v>0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 x14ac:dyDescent="0.35">
      <c r="A582">
        <v>0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 x14ac:dyDescent="0.35">
      <c r="A583">
        <v>0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 x14ac:dyDescent="0.35">
      <c r="A584">
        <v>0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 x14ac:dyDescent="0.35">
      <c r="A585">
        <v>0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 x14ac:dyDescent="0.35">
      <c r="A586">
        <v>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 x14ac:dyDescent="0.35">
      <c r="A587">
        <v>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 x14ac:dyDescent="0.35">
      <c r="A588">
        <v>0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 x14ac:dyDescent="0.35">
      <c r="A589">
        <v>0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 x14ac:dyDescent="0.35">
      <c r="A590">
        <v>0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 x14ac:dyDescent="0.35">
      <c r="A591">
        <v>0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 x14ac:dyDescent="0.35">
      <c r="A592">
        <v>0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 x14ac:dyDescent="0.35">
      <c r="A593">
        <v>0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 x14ac:dyDescent="0.35">
      <c r="A594">
        <v>0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 x14ac:dyDescent="0.35">
      <c r="A595">
        <v>0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 x14ac:dyDescent="0.35">
      <c r="A596">
        <v>0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 x14ac:dyDescent="0.35">
      <c r="A597">
        <v>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 x14ac:dyDescent="0.35">
      <c r="A598">
        <v>0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 x14ac:dyDescent="0.35">
      <c r="A599">
        <v>0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 x14ac:dyDescent="0.35">
      <c r="A600">
        <v>0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 x14ac:dyDescent="0.35">
      <c r="A601">
        <v>0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 x14ac:dyDescent="0.35">
      <c r="A602">
        <v>0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 x14ac:dyDescent="0.35">
      <c r="A603">
        <v>0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 x14ac:dyDescent="0.35">
      <c r="A604">
        <v>0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 x14ac:dyDescent="0.35">
      <c r="A605">
        <v>0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 x14ac:dyDescent="0.35">
      <c r="A606">
        <v>0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 x14ac:dyDescent="0.35">
      <c r="A607">
        <v>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 x14ac:dyDescent="0.35">
      <c r="A608">
        <v>0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 x14ac:dyDescent="0.35">
      <c r="A611">
        <v>0</v>
      </c>
      <c r="B611">
        <v>0</v>
      </c>
      <c r="C611">
        <v>0</v>
      </c>
      <c r="D611">
        <v>0</v>
      </c>
      <c r="E611">
        <v>0</v>
      </c>
      <c r="F611">
        <v>0</v>
      </c>
    </row>
    <row r="612" spans="1:6" x14ac:dyDescent="0.35">
      <c r="A612">
        <v>0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 x14ac:dyDescent="0.35">
      <c r="A613">
        <v>0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 x14ac:dyDescent="0.35">
      <c r="A614">
        <v>0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 x14ac:dyDescent="0.35">
      <c r="A615">
        <v>0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 x14ac:dyDescent="0.35">
      <c r="A616">
        <v>0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 x14ac:dyDescent="0.35">
      <c r="A617">
        <v>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 x14ac:dyDescent="0.35">
      <c r="A618">
        <v>0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 x14ac:dyDescent="0.35">
      <c r="A619">
        <v>0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 x14ac:dyDescent="0.35">
      <c r="A620">
        <v>0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 x14ac:dyDescent="0.35">
      <c r="A621">
        <v>0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 x14ac:dyDescent="0.35">
      <c r="A622">
        <v>0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 x14ac:dyDescent="0.35">
      <c r="A623">
        <v>0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 x14ac:dyDescent="0.35">
      <c r="A624">
        <v>0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 x14ac:dyDescent="0.35">
      <c r="A625">
        <v>0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 x14ac:dyDescent="0.35">
      <c r="A626">
        <v>0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 x14ac:dyDescent="0.35">
      <c r="A627">
        <v>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 x14ac:dyDescent="0.35">
      <c r="A628">
        <v>0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 x14ac:dyDescent="0.35">
      <c r="A629">
        <v>0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 x14ac:dyDescent="0.35">
      <c r="A630">
        <v>0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 x14ac:dyDescent="0.35">
      <c r="A631">
        <v>0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 x14ac:dyDescent="0.35">
      <c r="A632">
        <v>0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 x14ac:dyDescent="0.35">
      <c r="A633">
        <v>0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 x14ac:dyDescent="0.35">
      <c r="A634">
        <v>0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 x14ac:dyDescent="0.35">
      <c r="A635">
        <v>0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 x14ac:dyDescent="0.35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 x14ac:dyDescent="0.35">
      <c r="A637">
        <v>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 x14ac:dyDescent="0.35">
      <c r="A638">
        <v>0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 x14ac:dyDescent="0.35">
      <c r="A639">
        <v>0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 x14ac:dyDescent="0.35">
      <c r="A640">
        <v>0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 x14ac:dyDescent="0.35">
      <c r="A641">
        <v>0</v>
      </c>
      <c r="B641">
        <v>0</v>
      </c>
      <c r="C641">
        <v>0</v>
      </c>
      <c r="D641">
        <v>0</v>
      </c>
      <c r="E641">
        <v>0</v>
      </c>
      <c r="F641">
        <v>0</v>
      </c>
    </row>
    <row r="642" spans="1:6" x14ac:dyDescent="0.35">
      <c r="A642">
        <v>0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 x14ac:dyDescent="0.35">
      <c r="A643">
        <v>0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 x14ac:dyDescent="0.35">
      <c r="A644">
        <v>0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 x14ac:dyDescent="0.35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 x14ac:dyDescent="0.35">
      <c r="A646">
        <v>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 x14ac:dyDescent="0.35">
      <c r="A647">
        <v>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 x14ac:dyDescent="0.35">
      <c r="A648">
        <v>0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 x14ac:dyDescent="0.35">
      <c r="A649">
        <v>0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 x14ac:dyDescent="0.35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 x14ac:dyDescent="0.35">
      <c r="A651">
        <v>0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 x14ac:dyDescent="0.35">
      <c r="A652">
        <v>0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 x14ac:dyDescent="0.35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 x14ac:dyDescent="0.35">
      <c r="A654">
        <v>0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 x14ac:dyDescent="0.35">
      <c r="A655">
        <v>0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 x14ac:dyDescent="0.35">
      <c r="A656">
        <v>0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 x14ac:dyDescent="0.35">
      <c r="A657">
        <v>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 x14ac:dyDescent="0.35">
      <c r="A658">
        <v>0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 x14ac:dyDescent="0.35">
      <c r="A659">
        <v>0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 x14ac:dyDescent="0.35">
      <c r="A660">
        <v>0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 x14ac:dyDescent="0.35">
      <c r="A661">
        <v>0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 x14ac:dyDescent="0.35">
      <c r="A662">
        <v>0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 x14ac:dyDescent="0.35">
      <c r="A665">
        <v>0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 x14ac:dyDescent="0.35">
      <c r="A666">
        <v>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 x14ac:dyDescent="0.35">
      <c r="A667">
        <v>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 x14ac:dyDescent="0.35">
      <c r="A668">
        <v>0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 x14ac:dyDescent="0.35">
      <c r="A670">
        <v>0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 x14ac:dyDescent="0.35">
      <c r="A671">
        <v>0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 x14ac:dyDescent="0.35">
      <c r="A672">
        <v>0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 x14ac:dyDescent="0.35">
      <c r="A673">
        <v>0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 x14ac:dyDescent="0.35">
      <c r="A674">
        <v>0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 x14ac:dyDescent="0.35">
      <c r="A675">
        <v>0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 x14ac:dyDescent="0.35">
      <c r="A676">
        <v>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 x14ac:dyDescent="0.35">
      <c r="A677">
        <v>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 x14ac:dyDescent="0.35">
      <c r="A678">
        <v>0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 x14ac:dyDescent="0.35">
      <c r="A679">
        <v>0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 x14ac:dyDescent="0.35">
      <c r="A680">
        <v>0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 x14ac:dyDescent="0.35">
      <c r="A681">
        <v>0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 x14ac:dyDescent="0.35">
      <c r="A682">
        <v>0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 x14ac:dyDescent="0.35">
      <c r="A683">
        <v>0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 x14ac:dyDescent="0.35">
      <c r="A684">
        <v>0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 x14ac:dyDescent="0.35">
      <c r="A685">
        <v>0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 x14ac:dyDescent="0.35">
      <c r="A686">
        <v>0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 x14ac:dyDescent="0.35">
      <c r="A687">
        <v>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 x14ac:dyDescent="0.35">
      <c r="A688">
        <v>0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 x14ac:dyDescent="0.35">
      <c r="A689">
        <v>0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 x14ac:dyDescent="0.35">
      <c r="A690">
        <v>0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 x14ac:dyDescent="0.35">
      <c r="A691">
        <v>0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 x14ac:dyDescent="0.35">
      <c r="A692">
        <v>0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 x14ac:dyDescent="0.35">
      <c r="A693">
        <v>0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 x14ac:dyDescent="0.35">
      <c r="A694">
        <v>0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 x14ac:dyDescent="0.35">
      <c r="A695">
        <v>0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 x14ac:dyDescent="0.35">
      <c r="A696">
        <v>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 x14ac:dyDescent="0.35">
      <c r="A697">
        <v>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 x14ac:dyDescent="0.35">
      <c r="A698">
        <v>0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 x14ac:dyDescent="0.35">
      <c r="A699">
        <v>0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 x14ac:dyDescent="0.35">
      <c r="A700">
        <v>0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 x14ac:dyDescent="0.35">
      <c r="A701">
        <v>0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 x14ac:dyDescent="0.35">
      <c r="A702" t="str">
        <v>a</v>
      </c>
      <c r="B702" t="str">
        <v>x</v>
      </c>
      <c r="C702">
        <v>200</v>
      </c>
      <c r="D702" t="str">
        <v>HDMS</v>
      </c>
      <c r="E702">
        <v>8</v>
      </c>
      <c r="F702">
        <v>1</v>
      </c>
    </row>
    <row r="703" spans="1:6" x14ac:dyDescent="0.35">
      <c r="A703">
        <v>0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 x14ac:dyDescent="0.35">
      <c r="A704">
        <v>0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 x14ac:dyDescent="0.35">
      <c r="A705">
        <v>0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 x14ac:dyDescent="0.35">
      <c r="A706">
        <v>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 x14ac:dyDescent="0.35">
      <c r="A707">
        <v>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 x14ac:dyDescent="0.35">
      <c r="A708">
        <v>0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 x14ac:dyDescent="0.35">
      <c r="A709">
        <v>0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 x14ac:dyDescent="0.35">
      <c r="A710">
        <v>0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 x14ac:dyDescent="0.35">
      <c r="A711">
        <v>0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 x14ac:dyDescent="0.35">
      <c r="A712">
        <v>0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 x14ac:dyDescent="0.35">
      <c r="A713">
        <v>0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 x14ac:dyDescent="0.35">
      <c r="A714">
        <v>0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 x14ac:dyDescent="0.35">
      <c r="A715">
        <v>0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 x14ac:dyDescent="0.35">
      <c r="A716">
        <v>0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 x14ac:dyDescent="0.35">
      <c r="A717">
        <v>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 x14ac:dyDescent="0.35">
      <c r="A718">
        <v>0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 x14ac:dyDescent="0.35">
      <c r="A720">
        <v>0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 x14ac:dyDescent="0.35">
      <c r="A721">
        <v>0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 x14ac:dyDescent="0.35">
      <c r="A723">
        <v>0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 x14ac:dyDescent="0.35">
      <c r="A724">
        <v>0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 x14ac:dyDescent="0.35">
      <c r="A725">
        <v>0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 x14ac:dyDescent="0.35">
      <c r="A726">
        <v>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 x14ac:dyDescent="0.35">
      <c r="A727">
        <v>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 x14ac:dyDescent="0.35">
      <c r="A728">
        <v>0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 x14ac:dyDescent="0.35">
      <c r="A729">
        <v>0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 x14ac:dyDescent="0.35">
      <c r="A730">
        <v>0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 x14ac:dyDescent="0.35">
      <c r="A731">
        <v>0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 x14ac:dyDescent="0.35">
      <c r="A732">
        <v>0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 x14ac:dyDescent="0.35">
      <c r="A733">
        <v>0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 x14ac:dyDescent="0.35">
      <c r="A734">
        <v>0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 x14ac:dyDescent="0.35">
      <c r="A735">
        <v>0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 x14ac:dyDescent="0.35">
      <c r="A736">
        <v>0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 x14ac:dyDescent="0.35">
      <c r="A737">
        <v>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 x14ac:dyDescent="0.35">
      <c r="A739">
        <v>0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 x14ac:dyDescent="0.35">
      <c r="A740">
        <v>0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 x14ac:dyDescent="0.35">
      <c r="A741">
        <v>0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 x14ac:dyDescent="0.35">
      <c r="A742">
        <v>0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 x14ac:dyDescent="0.35">
      <c r="A743">
        <v>0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 x14ac:dyDescent="0.35">
      <c r="A744">
        <v>0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 x14ac:dyDescent="0.35">
      <c r="A745">
        <v>0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 x14ac:dyDescent="0.35">
      <c r="A746">
        <v>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 x14ac:dyDescent="0.35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 x14ac:dyDescent="0.35">
      <c r="A748">
        <v>0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 x14ac:dyDescent="0.35">
      <c r="A749">
        <v>0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 x14ac:dyDescent="0.35">
      <c r="A750">
        <v>0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 x14ac:dyDescent="0.35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</row>
  </sheetData>
  <autoFilter ref="A1:F751" xr:uid="{99ACAE8C-A851-40D6-BE90-8AC9CC06A6F2}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0FA2E-DBA6-4908-A356-73C4076DED6C}">
  <dimension ref="A1:F701"/>
  <sheetViews>
    <sheetView workbookViewId="0">
      <pane ySplit="1" topLeftCell="A268" activePane="bottomLeft" state="frozen"/>
      <selection pane="bottomLeft" activeCell="E282" sqref="E282"/>
    </sheetView>
  </sheetViews>
  <sheetFormatPr defaultRowHeight="14.5" x14ac:dyDescent="0.35"/>
  <cols>
    <col min="1" max="1" width="12.7265625" bestFit="1" customWidth="1"/>
    <col min="2" max="2" width="13.453125" bestFit="1" customWidth="1"/>
    <col min="3" max="3" width="9.54296875" bestFit="1" customWidth="1"/>
    <col min="4" max="4" width="8.7265625" bestFit="1" customWidth="1"/>
    <col min="5" max="5" width="8.1796875" bestFit="1" customWidth="1"/>
    <col min="6" max="6" width="6.81640625" bestFit="1" customWidth="1"/>
  </cols>
  <sheetData>
    <row r="1" spans="1:6" ht="18.5" x14ac:dyDescent="0.35">
      <c r="A1" s="37" t="s">
        <v>30</v>
      </c>
      <c r="B1" s="37" t="s">
        <v>31</v>
      </c>
      <c r="C1" s="37" t="s">
        <v>32</v>
      </c>
      <c r="D1" s="37" t="s">
        <v>33</v>
      </c>
      <c r="E1" s="37" t="s">
        <v>34</v>
      </c>
      <c r="F1" s="38" t="s">
        <v>35</v>
      </c>
    </row>
    <row r="2" spans="1:6" x14ac:dyDescent="0.35">
      <c r="A2">
        <f>('Rising Sun'!B5)</f>
        <v>0</v>
      </c>
      <c r="B2">
        <f>('Rising Sun'!C5)</f>
        <v>0</v>
      </c>
      <c r="C2">
        <f>('Rising Sun'!D5)</f>
        <v>0</v>
      </c>
      <c r="D2">
        <f>('Rising Sun'!E5)</f>
        <v>0</v>
      </c>
      <c r="E2">
        <f>('Rising Sun'!F5)</f>
        <v>0</v>
      </c>
      <c r="F2">
        <f>('Rising Sun'!G5)</f>
        <v>0</v>
      </c>
    </row>
    <row r="3" spans="1:6" x14ac:dyDescent="0.35">
      <c r="A3">
        <f>('Rising Sun'!B6)</f>
        <v>0</v>
      </c>
      <c r="B3">
        <f>('Rising Sun'!C6)</f>
        <v>0</v>
      </c>
      <c r="C3">
        <f>('Rising Sun'!D6)</f>
        <v>0</v>
      </c>
      <c r="D3">
        <f>('Rising Sun'!E6)</f>
        <v>0</v>
      </c>
      <c r="E3">
        <f>('Rising Sun'!F6)</f>
        <v>0</v>
      </c>
      <c r="F3">
        <f>('Rising Sun'!G6)</f>
        <v>0</v>
      </c>
    </row>
    <row r="4" spans="1:6" x14ac:dyDescent="0.35">
      <c r="A4">
        <f>('Rising Sun'!B7)</f>
        <v>0</v>
      </c>
      <c r="B4">
        <f>('Rising Sun'!C7)</f>
        <v>0</v>
      </c>
      <c r="C4">
        <f>('Rising Sun'!D7)</f>
        <v>0</v>
      </c>
      <c r="D4">
        <f>('Rising Sun'!E7)</f>
        <v>0</v>
      </c>
      <c r="E4">
        <f>('Rising Sun'!F7)</f>
        <v>0</v>
      </c>
      <c r="F4">
        <f>('Rising Sun'!G7)</f>
        <v>0</v>
      </c>
    </row>
    <row r="5" spans="1:6" x14ac:dyDescent="0.35">
      <c r="A5">
        <f>('Rising Sun'!B8)</f>
        <v>0</v>
      </c>
      <c r="B5">
        <f>('Rising Sun'!C8)</f>
        <v>0</v>
      </c>
      <c r="C5">
        <f>('Rising Sun'!D8)</f>
        <v>0</v>
      </c>
      <c r="D5">
        <f>('Rising Sun'!E8)</f>
        <v>0</v>
      </c>
      <c r="E5">
        <f>('Rising Sun'!F8)</f>
        <v>0</v>
      </c>
      <c r="F5">
        <f>('Rising Sun'!G8)</f>
        <v>0</v>
      </c>
    </row>
    <row r="6" spans="1:6" x14ac:dyDescent="0.35">
      <c r="A6">
        <f>('Rising Sun'!B9)</f>
        <v>0</v>
      </c>
      <c r="B6">
        <f>('Rising Sun'!C9)</f>
        <v>0</v>
      </c>
      <c r="C6">
        <f>('Rising Sun'!D9)</f>
        <v>0</v>
      </c>
      <c r="D6">
        <f>('Rising Sun'!E9)</f>
        <v>0</v>
      </c>
      <c r="E6">
        <f>('Rising Sun'!F9)</f>
        <v>0</v>
      </c>
      <c r="F6">
        <f>('Rising Sun'!G9)</f>
        <v>0</v>
      </c>
    </row>
    <row r="7" spans="1:6" x14ac:dyDescent="0.35">
      <c r="A7">
        <f>('Rising Sun'!B10)</f>
        <v>0</v>
      </c>
      <c r="B7">
        <f>('Rising Sun'!C10)</f>
        <v>0</v>
      </c>
      <c r="C7">
        <f>('Rising Sun'!D10)</f>
        <v>0</v>
      </c>
      <c r="D7">
        <f>('Rising Sun'!E10)</f>
        <v>0</v>
      </c>
      <c r="E7">
        <f>('Rising Sun'!F10)</f>
        <v>0</v>
      </c>
      <c r="F7">
        <f>('Rising Sun'!G10)</f>
        <v>0</v>
      </c>
    </row>
    <row r="8" spans="1:6" x14ac:dyDescent="0.35">
      <c r="A8">
        <f>('Rising Sun'!B11)</f>
        <v>0</v>
      </c>
      <c r="B8">
        <f>('Rising Sun'!C11)</f>
        <v>0</v>
      </c>
      <c r="C8">
        <f>('Rising Sun'!D11)</f>
        <v>0</v>
      </c>
      <c r="D8">
        <f>('Rising Sun'!E11)</f>
        <v>0</v>
      </c>
      <c r="E8">
        <f>('Rising Sun'!F11)</f>
        <v>0</v>
      </c>
      <c r="F8">
        <f>('Rising Sun'!G11)</f>
        <v>0</v>
      </c>
    </row>
    <row r="9" spans="1:6" x14ac:dyDescent="0.35">
      <c r="A9">
        <f>('Rising Sun'!B12)</f>
        <v>0</v>
      </c>
      <c r="B9">
        <f>('Rising Sun'!C12)</f>
        <v>0</v>
      </c>
      <c r="C9">
        <f>('Rising Sun'!D12)</f>
        <v>0</v>
      </c>
      <c r="D9">
        <f>('Rising Sun'!E12)</f>
        <v>0</v>
      </c>
      <c r="E9">
        <f>('Rising Sun'!F12)</f>
        <v>0</v>
      </c>
      <c r="F9">
        <f>('Rising Sun'!G12)</f>
        <v>0</v>
      </c>
    </row>
    <row r="10" spans="1:6" x14ac:dyDescent="0.35">
      <c r="A10">
        <f>('Rising Sun'!B13)</f>
        <v>0</v>
      </c>
      <c r="B10">
        <f>('Rising Sun'!C13)</f>
        <v>0</v>
      </c>
      <c r="C10">
        <f>('Rising Sun'!D13)</f>
        <v>0</v>
      </c>
      <c r="D10">
        <f>('Rising Sun'!E13)</f>
        <v>0</v>
      </c>
      <c r="E10">
        <f>('Rising Sun'!F13)</f>
        <v>0</v>
      </c>
      <c r="F10">
        <f>('Rising Sun'!G13)</f>
        <v>0</v>
      </c>
    </row>
    <row r="11" spans="1:6" x14ac:dyDescent="0.35">
      <c r="A11">
        <f>('Rising Sun'!B14)</f>
        <v>0</v>
      </c>
      <c r="B11">
        <f>('Rising Sun'!C14)</f>
        <v>0</v>
      </c>
      <c r="C11">
        <f>('Rising Sun'!D14)</f>
        <v>0</v>
      </c>
      <c r="D11">
        <f>('Rising Sun'!E14)</f>
        <v>0</v>
      </c>
      <c r="E11">
        <f>('Rising Sun'!F14)</f>
        <v>0</v>
      </c>
      <c r="F11">
        <f>('Rising Sun'!G14)</f>
        <v>0</v>
      </c>
    </row>
    <row r="12" spans="1:6" x14ac:dyDescent="0.35">
      <c r="A12">
        <f>('Rising Sun'!B15)</f>
        <v>0</v>
      </c>
      <c r="B12">
        <f>('Rising Sun'!C15)</f>
        <v>0</v>
      </c>
      <c r="C12">
        <f>('Rising Sun'!D15)</f>
        <v>0</v>
      </c>
      <c r="D12">
        <f>('Rising Sun'!E15)</f>
        <v>0</v>
      </c>
      <c r="E12">
        <f>('Rising Sun'!F15)</f>
        <v>0</v>
      </c>
      <c r="F12">
        <f>('Rising Sun'!G15)</f>
        <v>0</v>
      </c>
    </row>
    <row r="13" spans="1:6" x14ac:dyDescent="0.35">
      <c r="A13">
        <f>('Rising Sun'!B16)</f>
        <v>0</v>
      </c>
      <c r="B13">
        <f>('Rising Sun'!C16)</f>
        <v>0</v>
      </c>
      <c r="C13">
        <f>('Rising Sun'!D16)</f>
        <v>0</v>
      </c>
      <c r="D13">
        <f>('Rising Sun'!E16)</f>
        <v>0</v>
      </c>
      <c r="E13">
        <f>('Rising Sun'!F16)</f>
        <v>0</v>
      </c>
      <c r="F13">
        <f>('Rising Sun'!G16)</f>
        <v>0</v>
      </c>
    </row>
    <row r="14" spans="1:6" x14ac:dyDescent="0.35">
      <c r="A14">
        <f>('Rising Sun'!B17)</f>
        <v>0</v>
      </c>
      <c r="B14">
        <f>('Rising Sun'!C17)</f>
        <v>0</v>
      </c>
      <c r="C14">
        <f>('Rising Sun'!D17)</f>
        <v>0</v>
      </c>
      <c r="D14">
        <f>('Rising Sun'!E17)</f>
        <v>0</v>
      </c>
      <c r="E14">
        <f>('Rising Sun'!F17)</f>
        <v>0</v>
      </c>
      <c r="F14">
        <f>('Rising Sun'!G17)</f>
        <v>0</v>
      </c>
    </row>
    <row r="15" spans="1:6" x14ac:dyDescent="0.35">
      <c r="A15">
        <f>('Rising Sun'!B18)</f>
        <v>0</v>
      </c>
      <c r="B15">
        <f>('Rising Sun'!C18)</f>
        <v>0</v>
      </c>
      <c r="C15">
        <f>('Rising Sun'!D18)</f>
        <v>0</v>
      </c>
      <c r="D15">
        <f>('Rising Sun'!E18)</f>
        <v>0</v>
      </c>
      <c r="E15">
        <f>('Rising Sun'!F18)</f>
        <v>0</v>
      </c>
      <c r="F15">
        <f>('Rising Sun'!G18)</f>
        <v>0</v>
      </c>
    </row>
    <row r="16" spans="1:6" x14ac:dyDescent="0.35">
      <c r="A16">
        <f>('Rising Sun'!B19)</f>
        <v>0</v>
      </c>
      <c r="B16">
        <f>('Rising Sun'!C19)</f>
        <v>0</v>
      </c>
      <c r="C16">
        <f>('Rising Sun'!D19)</f>
        <v>0</v>
      </c>
      <c r="D16">
        <f>('Rising Sun'!E19)</f>
        <v>0</v>
      </c>
      <c r="E16">
        <f>('Rising Sun'!F19)</f>
        <v>0</v>
      </c>
      <c r="F16">
        <f>('Rising Sun'!G19)</f>
        <v>0</v>
      </c>
    </row>
    <row r="17" spans="1:6" x14ac:dyDescent="0.35">
      <c r="A17">
        <f>('Rising Sun'!B20)</f>
        <v>0</v>
      </c>
      <c r="B17">
        <f>('Rising Sun'!C20)</f>
        <v>0</v>
      </c>
      <c r="C17">
        <f>('Rising Sun'!D20)</f>
        <v>0</v>
      </c>
      <c r="D17">
        <f>('Rising Sun'!E20)</f>
        <v>0</v>
      </c>
      <c r="E17">
        <f>('Rising Sun'!F20)</f>
        <v>0</v>
      </c>
      <c r="F17">
        <f>('Rising Sun'!G20)</f>
        <v>0</v>
      </c>
    </row>
    <row r="18" spans="1:6" x14ac:dyDescent="0.35">
      <c r="A18">
        <f>('Rising Sun'!B21)</f>
        <v>0</v>
      </c>
      <c r="B18">
        <f>('Rising Sun'!C21)</f>
        <v>0</v>
      </c>
      <c r="C18">
        <f>('Rising Sun'!D21)</f>
        <v>0</v>
      </c>
      <c r="D18">
        <f>('Rising Sun'!E21)</f>
        <v>0</v>
      </c>
      <c r="E18">
        <f>('Rising Sun'!F21)</f>
        <v>0</v>
      </c>
      <c r="F18">
        <f>('Rising Sun'!G21)</f>
        <v>0</v>
      </c>
    </row>
    <row r="19" spans="1:6" x14ac:dyDescent="0.35">
      <c r="A19">
        <f>('Rising Sun'!B22)</f>
        <v>0</v>
      </c>
      <c r="B19">
        <f>('Rising Sun'!C22)</f>
        <v>0</v>
      </c>
      <c r="C19">
        <f>('Rising Sun'!D22)</f>
        <v>0</v>
      </c>
      <c r="D19">
        <f>('Rising Sun'!E22)</f>
        <v>0</v>
      </c>
      <c r="E19">
        <f>('Rising Sun'!F22)</f>
        <v>0</v>
      </c>
      <c r="F19">
        <f>('Rising Sun'!G22)</f>
        <v>0</v>
      </c>
    </row>
    <row r="20" spans="1:6" x14ac:dyDescent="0.35">
      <c r="A20">
        <f>('Rising Sun'!B23)</f>
        <v>0</v>
      </c>
      <c r="B20">
        <f>('Rising Sun'!C23)</f>
        <v>0</v>
      </c>
      <c r="C20">
        <f>('Rising Sun'!D23)</f>
        <v>0</v>
      </c>
      <c r="D20">
        <f>('Rising Sun'!E23)</f>
        <v>0</v>
      </c>
      <c r="E20">
        <f>('Rising Sun'!F23)</f>
        <v>0</v>
      </c>
      <c r="F20">
        <f>('Rising Sun'!G23)</f>
        <v>0</v>
      </c>
    </row>
    <row r="21" spans="1:6" x14ac:dyDescent="0.35">
      <c r="A21">
        <f>('Rising Sun'!B24)</f>
        <v>0</v>
      </c>
      <c r="B21">
        <f>('Rising Sun'!C24)</f>
        <v>0</v>
      </c>
      <c r="C21">
        <f>('Rising Sun'!D24)</f>
        <v>0</v>
      </c>
      <c r="D21">
        <f>('Rising Sun'!E24)</f>
        <v>0</v>
      </c>
      <c r="E21">
        <f>('Rising Sun'!F24)</f>
        <v>0</v>
      </c>
      <c r="F21">
        <f>('Rising Sun'!G24)</f>
        <v>0</v>
      </c>
    </row>
    <row r="22" spans="1:6" x14ac:dyDescent="0.35">
      <c r="A22">
        <f>('Rising Sun'!B25)</f>
        <v>0</v>
      </c>
      <c r="B22">
        <f>('Rising Sun'!C25)</f>
        <v>0</v>
      </c>
      <c r="C22">
        <f>('Rising Sun'!D25)</f>
        <v>0</v>
      </c>
      <c r="D22">
        <f>('Rising Sun'!E25)</f>
        <v>0</v>
      </c>
      <c r="E22">
        <f>('Rising Sun'!F25)</f>
        <v>0</v>
      </c>
      <c r="F22">
        <f>('Rising Sun'!G25)</f>
        <v>0</v>
      </c>
    </row>
    <row r="23" spans="1:6" x14ac:dyDescent="0.35">
      <c r="A23">
        <f>('Rising Sun'!B26)</f>
        <v>0</v>
      </c>
      <c r="B23">
        <f>('Rising Sun'!C26)</f>
        <v>0</v>
      </c>
      <c r="C23">
        <f>('Rising Sun'!D26)</f>
        <v>0</v>
      </c>
      <c r="D23">
        <f>('Rising Sun'!E26)</f>
        <v>0</v>
      </c>
      <c r="E23">
        <f>('Rising Sun'!F26)</f>
        <v>0</v>
      </c>
      <c r="F23">
        <f>('Rising Sun'!G26)</f>
        <v>0</v>
      </c>
    </row>
    <row r="24" spans="1:6" x14ac:dyDescent="0.35">
      <c r="A24">
        <f>('Rising Sun'!B27)</f>
        <v>0</v>
      </c>
      <c r="B24">
        <f>('Rising Sun'!C27)</f>
        <v>0</v>
      </c>
      <c r="C24">
        <f>('Rising Sun'!D27)</f>
        <v>0</v>
      </c>
      <c r="D24">
        <f>('Rising Sun'!E27)</f>
        <v>0</v>
      </c>
      <c r="E24">
        <f>('Rising Sun'!F27)</f>
        <v>0</v>
      </c>
      <c r="F24">
        <f>('Rising Sun'!G27)</f>
        <v>0</v>
      </c>
    </row>
    <row r="25" spans="1:6" x14ac:dyDescent="0.35">
      <c r="A25">
        <f>('Rising Sun'!B28)</f>
        <v>0</v>
      </c>
      <c r="B25">
        <f>('Rising Sun'!C28)</f>
        <v>0</v>
      </c>
      <c r="C25">
        <f>('Rising Sun'!D28)</f>
        <v>0</v>
      </c>
      <c r="D25">
        <f>('Rising Sun'!E28)</f>
        <v>0</v>
      </c>
      <c r="E25">
        <f>('Rising Sun'!F28)</f>
        <v>0</v>
      </c>
      <c r="F25">
        <f>('Rising Sun'!G28)</f>
        <v>0</v>
      </c>
    </row>
    <row r="26" spans="1:6" x14ac:dyDescent="0.35">
      <c r="A26">
        <f>('Rising Sun'!B29)</f>
        <v>0</v>
      </c>
      <c r="B26">
        <f>('Rising Sun'!C29)</f>
        <v>0</v>
      </c>
      <c r="C26">
        <f>('Rising Sun'!D29)</f>
        <v>0</v>
      </c>
      <c r="D26">
        <f>('Rising Sun'!E29)</f>
        <v>0</v>
      </c>
      <c r="E26">
        <f>('Rising Sun'!F29)</f>
        <v>0</v>
      </c>
      <c r="F26">
        <f>('Rising Sun'!G29)</f>
        <v>0</v>
      </c>
    </row>
    <row r="27" spans="1:6" x14ac:dyDescent="0.35">
      <c r="A27">
        <f>('Rising Sun'!B30)</f>
        <v>0</v>
      </c>
      <c r="B27">
        <f>('Rising Sun'!C30)</f>
        <v>0</v>
      </c>
      <c r="C27">
        <f>('Rising Sun'!D30)</f>
        <v>0</v>
      </c>
      <c r="D27">
        <f>('Rising Sun'!E30)</f>
        <v>0</v>
      </c>
      <c r="E27">
        <f>('Rising Sun'!F30)</f>
        <v>0</v>
      </c>
      <c r="F27">
        <f>('Rising Sun'!G30)</f>
        <v>0</v>
      </c>
    </row>
    <row r="28" spans="1:6" x14ac:dyDescent="0.35">
      <c r="A28">
        <f>('Rising Sun'!B31)</f>
        <v>0</v>
      </c>
      <c r="B28">
        <f>('Rising Sun'!C31)</f>
        <v>0</v>
      </c>
      <c r="C28">
        <f>('Rising Sun'!D31)</f>
        <v>0</v>
      </c>
      <c r="D28">
        <f>('Rising Sun'!E31)</f>
        <v>0</v>
      </c>
      <c r="E28">
        <f>('Rising Sun'!F31)</f>
        <v>0</v>
      </c>
      <c r="F28">
        <f>('Rising Sun'!G31)</f>
        <v>0</v>
      </c>
    </row>
    <row r="29" spans="1:6" x14ac:dyDescent="0.35">
      <c r="A29">
        <f>('Rising Sun'!B32)</f>
        <v>0</v>
      </c>
      <c r="B29">
        <f>('Rising Sun'!C32)</f>
        <v>0</v>
      </c>
      <c r="C29">
        <f>('Rising Sun'!D32)</f>
        <v>0</v>
      </c>
      <c r="D29">
        <f>('Rising Sun'!E32)</f>
        <v>0</v>
      </c>
      <c r="E29">
        <f>('Rising Sun'!F32)</f>
        <v>0</v>
      </c>
      <c r="F29">
        <f>('Rising Sun'!G32)</f>
        <v>0</v>
      </c>
    </row>
    <row r="30" spans="1:6" x14ac:dyDescent="0.35">
      <c r="A30">
        <f>('Rising Sun'!B33)</f>
        <v>0</v>
      </c>
      <c r="B30">
        <f>('Rising Sun'!C33)</f>
        <v>0</v>
      </c>
      <c r="C30">
        <f>('Rising Sun'!D33)</f>
        <v>0</v>
      </c>
      <c r="D30">
        <f>('Rising Sun'!E33)</f>
        <v>0</v>
      </c>
      <c r="E30">
        <f>('Rising Sun'!F33)</f>
        <v>0</v>
      </c>
      <c r="F30">
        <f>('Rising Sun'!G33)</f>
        <v>0</v>
      </c>
    </row>
    <row r="31" spans="1:6" x14ac:dyDescent="0.35">
      <c r="A31">
        <f>('Rising Sun'!B34)</f>
        <v>0</v>
      </c>
      <c r="B31">
        <f>('Rising Sun'!C34)</f>
        <v>0</v>
      </c>
      <c r="C31">
        <f>('Rising Sun'!D34)</f>
        <v>0</v>
      </c>
      <c r="D31">
        <f>('Rising Sun'!E34)</f>
        <v>0</v>
      </c>
      <c r="E31">
        <f>('Rising Sun'!F34)</f>
        <v>0</v>
      </c>
      <c r="F31">
        <f>('Rising Sun'!G34)</f>
        <v>0</v>
      </c>
    </row>
    <row r="32" spans="1:6" x14ac:dyDescent="0.35">
      <c r="A32">
        <f>('Rising Sun'!B35)</f>
        <v>0</v>
      </c>
      <c r="B32">
        <f>('Rising Sun'!C35)</f>
        <v>0</v>
      </c>
      <c r="C32">
        <f>('Rising Sun'!D35)</f>
        <v>0</v>
      </c>
      <c r="D32">
        <f>('Rising Sun'!E35)</f>
        <v>0</v>
      </c>
      <c r="E32">
        <f>('Rising Sun'!F35)</f>
        <v>0</v>
      </c>
      <c r="F32">
        <f>('Rising Sun'!G35)</f>
        <v>0</v>
      </c>
    </row>
    <row r="33" spans="1:6" x14ac:dyDescent="0.35">
      <c r="A33">
        <f>('Rising Sun'!B36)</f>
        <v>0</v>
      </c>
      <c r="B33">
        <f>('Rising Sun'!C36)</f>
        <v>0</v>
      </c>
      <c r="C33">
        <f>('Rising Sun'!D36)</f>
        <v>0</v>
      </c>
      <c r="D33">
        <f>('Rising Sun'!E36)</f>
        <v>0</v>
      </c>
      <c r="E33">
        <f>('Rising Sun'!F36)</f>
        <v>0</v>
      </c>
      <c r="F33">
        <f>('Rising Sun'!G36)</f>
        <v>0</v>
      </c>
    </row>
    <row r="34" spans="1:6" x14ac:dyDescent="0.35">
      <c r="A34">
        <f>('Rising Sun'!B37)</f>
        <v>0</v>
      </c>
      <c r="B34">
        <f>('Rising Sun'!C37)</f>
        <v>0</v>
      </c>
      <c r="C34">
        <f>('Rising Sun'!D37)</f>
        <v>0</v>
      </c>
      <c r="D34">
        <f>('Rising Sun'!E37)</f>
        <v>0</v>
      </c>
      <c r="E34">
        <f>('Rising Sun'!F37)</f>
        <v>0</v>
      </c>
      <c r="F34">
        <f>('Rising Sun'!G37)</f>
        <v>0</v>
      </c>
    </row>
    <row r="35" spans="1:6" x14ac:dyDescent="0.35">
      <c r="A35">
        <f>('Rising Sun'!B38)</f>
        <v>0</v>
      </c>
      <c r="B35">
        <f>('Rising Sun'!C38)</f>
        <v>0</v>
      </c>
      <c r="C35">
        <f>('Rising Sun'!D38)</f>
        <v>0</v>
      </c>
      <c r="D35">
        <f>('Rising Sun'!E38)</f>
        <v>0</v>
      </c>
      <c r="E35">
        <f>('Rising Sun'!F38)</f>
        <v>0</v>
      </c>
      <c r="F35">
        <f>('Rising Sun'!G38)</f>
        <v>0</v>
      </c>
    </row>
    <row r="36" spans="1:6" x14ac:dyDescent="0.35">
      <c r="A36">
        <f>('Rising Sun'!B39)</f>
        <v>0</v>
      </c>
      <c r="B36">
        <f>('Rising Sun'!C39)</f>
        <v>0</v>
      </c>
      <c r="C36">
        <f>('Rising Sun'!D39)</f>
        <v>0</v>
      </c>
      <c r="D36">
        <f>('Rising Sun'!E39)</f>
        <v>0</v>
      </c>
      <c r="E36">
        <f>('Rising Sun'!F39)</f>
        <v>0</v>
      </c>
      <c r="F36">
        <f>('Rising Sun'!G39)</f>
        <v>0</v>
      </c>
    </row>
    <row r="37" spans="1:6" x14ac:dyDescent="0.35">
      <c r="A37">
        <f>('Rising Sun'!B40)</f>
        <v>0</v>
      </c>
      <c r="B37">
        <f>('Rising Sun'!C40)</f>
        <v>0</v>
      </c>
      <c r="C37">
        <f>('Rising Sun'!D40)</f>
        <v>0</v>
      </c>
      <c r="D37">
        <f>('Rising Sun'!E40)</f>
        <v>0</v>
      </c>
      <c r="E37">
        <f>('Rising Sun'!F40)</f>
        <v>0</v>
      </c>
      <c r="F37">
        <f>('Rising Sun'!G40)</f>
        <v>0</v>
      </c>
    </row>
    <row r="38" spans="1:6" x14ac:dyDescent="0.35">
      <c r="A38">
        <f>('Rising Sun'!B41)</f>
        <v>0</v>
      </c>
      <c r="B38">
        <f>('Rising Sun'!C41)</f>
        <v>0</v>
      </c>
      <c r="C38">
        <f>('Rising Sun'!D41)</f>
        <v>0</v>
      </c>
      <c r="D38">
        <f>('Rising Sun'!E41)</f>
        <v>0</v>
      </c>
      <c r="E38">
        <f>('Rising Sun'!F41)</f>
        <v>0</v>
      </c>
      <c r="F38">
        <f>('Rising Sun'!G41)</f>
        <v>0</v>
      </c>
    </row>
    <row r="39" spans="1:6" x14ac:dyDescent="0.35">
      <c r="A39">
        <f>('Rising Sun'!B42)</f>
        <v>0</v>
      </c>
      <c r="B39">
        <f>('Rising Sun'!C42)</f>
        <v>0</v>
      </c>
      <c r="C39">
        <f>('Rising Sun'!D42)</f>
        <v>0</v>
      </c>
      <c r="D39">
        <f>('Rising Sun'!E42)</f>
        <v>0</v>
      </c>
      <c r="E39">
        <f>('Rising Sun'!F42)</f>
        <v>0</v>
      </c>
      <c r="F39">
        <f>('Rising Sun'!G42)</f>
        <v>0</v>
      </c>
    </row>
    <row r="40" spans="1:6" x14ac:dyDescent="0.35">
      <c r="A40">
        <f>('Rising Sun'!B43)</f>
        <v>0</v>
      </c>
      <c r="B40">
        <f>('Rising Sun'!C43)</f>
        <v>0</v>
      </c>
      <c r="C40">
        <f>('Rising Sun'!D43)</f>
        <v>0</v>
      </c>
      <c r="D40">
        <f>('Rising Sun'!E43)</f>
        <v>0</v>
      </c>
      <c r="E40">
        <f>('Rising Sun'!F43)</f>
        <v>0</v>
      </c>
      <c r="F40">
        <f>('Rising Sun'!G43)</f>
        <v>0</v>
      </c>
    </row>
    <row r="41" spans="1:6" x14ac:dyDescent="0.35">
      <c r="A41">
        <f>('Rising Sun'!B44)</f>
        <v>0</v>
      </c>
      <c r="B41">
        <f>('Rising Sun'!C44)</f>
        <v>0</v>
      </c>
      <c r="C41">
        <f>('Rising Sun'!D44)</f>
        <v>0</v>
      </c>
      <c r="D41">
        <f>('Rising Sun'!E44)</f>
        <v>0</v>
      </c>
      <c r="E41">
        <f>('Rising Sun'!F44)</f>
        <v>0</v>
      </c>
      <c r="F41">
        <f>('Rising Sun'!G44)</f>
        <v>0</v>
      </c>
    </row>
    <row r="42" spans="1:6" x14ac:dyDescent="0.35">
      <c r="A42">
        <f>('Rising Sun'!B45)</f>
        <v>0</v>
      </c>
      <c r="B42">
        <f>('Rising Sun'!C45)</f>
        <v>0</v>
      </c>
      <c r="C42">
        <f>('Rising Sun'!D45)</f>
        <v>0</v>
      </c>
      <c r="D42">
        <f>('Rising Sun'!E45)</f>
        <v>0</v>
      </c>
      <c r="E42">
        <f>('Rising Sun'!F45)</f>
        <v>0</v>
      </c>
      <c r="F42">
        <f>('Rising Sun'!G45)</f>
        <v>0</v>
      </c>
    </row>
    <row r="43" spans="1:6" x14ac:dyDescent="0.35">
      <c r="A43">
        <f>('Rising Sun'!B46)</f>
        <v>0</v>
      </c>
      <c r="B43">
        <f>('Rising Sun'!C46)</f>
        <v>0</v>
      </c>
      <c r="C43">
        <f>('Rising Sun'!D46)</f>
        <v>0</v>
      </c>
      <c r="D43">
        <f>('Rising Sun'!E46)</f>
        <v>0</v>
      </c>
      <c r="E43">
        <f>('Rising Sun'!F46)</f>
        <v>0</v>
      </c>
      <c r="F43">
        <f>('Rising Sun'!G46)</f>
        <v>0</v>
      </c>
    </row>
    <row r="44" spans="1:6" x14ac:dyDescent="0.35">
      <c r="A44">
        <f>('Rising Sun'!B47)</f>
        <v>0</v>
      </c>
      <c r="B44">
        <f>('Rising Sun'!C47)</f>
        <v>0</v>
      </c>
      <c r="C44">
        <f>('Rising Sun'!D47)</f>
        <v>0</v>
      </c>
      <c r="D44">
        <f>('Rising Sun'!E47)</f>
        <v>0</v>
      </c>
      <c r="E44">
        <f>('Rising Sun'!F47)</f>
        <v>0</v>
      </c>
      <c r="F44">
        <f>('Rising Sun'!G47)</f>
        <v>0</v>
      </c>
    </row>
    <row r="45" spans="1:6" x14ac:dyDescent="0.35">
      <c r="A45">
        <f>('Rising Sun'!B48)</f>
        <v>0</v>
      </c>
      <c r="B45">
        <f>('Rising Sun'!C48)</f>
        <v>0</v>
      </c>
      <c r="C45">
        <f>('Rising Sun'!D48)</f>
        <v>0</v>
      </c>
      <c r="D45">
        <f>('Rising Sun'!E48)</f>
        <v>0</v>
      </c>
      <c r="E45">
        <f>('Rising Sun'!F48)</f>
        <v>0</v>
      </c>
      <c r="F45">
        <f>('Rising Sun'!G48)</f>
        <v>0</v>
      </c>
    </row>
    <row r="46" spans="1:6" x14ac:dyDescent="0.35">
      <c r="A46">
        <f>('Rising Sun'!B49)</f>
        <v>0</v>
      </c>
      <c r="B46">
        <f>('Rising Sun'!C49)</f>
        <v>0</v>
      </c>
      <c r="C46">
        <f>('Rising Sun'!D49)</f>
        <v>0</v>
      </c>
      <c r="D46">
        <f>('Rising Sun'!E49)</f>
        <v>0</v>
      </c>
      <c r="E46">
        <f>('Rising Sun'!F49)</f>
        <v>0</v>
      </c>
      <c r="F46">
        <f>('Rising Sun'!G49)</f>
        <v>0</v>
      </c>
    </row>
    <row r="47" spans="1:6" x14ac:dyDescent="0.35">
      <c r="A47">
        <f>('Rising Sun'!B50)</f>
        <v>0</v>
      </c>
      <c r="B47">
        <f>('Rising Sun'!C50)</f>
        <v>0</v>
      </c>
      <c r="C47">
        <f>('Rising Sun'!D50)</f>
        <v>0</v>
      </c>
      <c r="D47">
        <f>('Rising Sun'!E50)</f>
        <v>0</v>
      </c>
      <c r="E47">
        <f>('Rising Sun'!F50)</f>
        <v>0</v>
      </c>
      <c r="F47">
        <f>('Rising Sun'!G50)</f>
        <v>0</v>
      </c>
    </row>
    <row r="48" spans="1:6" x14ac:dyDescent="0.35">
      <c r="A48">
        <f>('Rising Sun'!B51)</f>
        <v>0</v>
      </c>
      <c r="B48">
        <f>('Rising Sun'!C51)</f>
        <v>0</v>
      </c>
      <c r="C48">
        <f>('Rising Sun'!D51)</f>
        <v>0</v>
      </c>
      <c r="D48">
        <f>('Rising Sun'!E51)</f>
        <v>0</v>
      </c>
      <c r="E48">
        <f>('Rising Sun'!F51)</f>
        <v>0</v>
      </c>
      <c r="F48">
        <f>('Rising Sun'!G51)</f>
        <v>0</v>
      </c>
    </row>
    <row r="49" spans="1:6" x14ac:dyDescent="0.35">
      <c r="A49">
        <f>('Rising Sun'!B52)</f>
        <v>0</v>
      </c>
      <c r="B49">
        <f>('Rising Sun'!C52)</f>
        <v>0</v>
      </c>
      <c r="C49">
        <f>('Rising Sun'!D52)</f>
        <v>0</v>
      </c>
      <c r="D49">
        <f>('Rising Sun'!E52)</f>
        <v>0</v>
      </c>
      <c r="E49">
        <f>('Rising Sun'!F52)</f>
        <v>0</v>
      </c>
      <c r="F49">
        <f>('Rising Sun'!G52)</f>
        <v>0</v>
      </c>
    </row>
    <row r="50" spans="1:6" x14ac:dyDescent="0.35">
      <c r="A50">
        <f>Perryville!B4</f>
        <v>0</v>
      </c>
      <c r="B50">
        <f>Perryville!C4</f>
        <v>0</v>
      </c>
      <c r="C50">
        <f>Perryville!D4</f>
        <v>0</v>
      </c>
      <c r="D50">
        <f>Perryville!E4</f>
        <v>0</v>
      </c>
      <c r="E50">
        <f>Perryville!F4</f>
        <v>0</v>
      </c>
      <c r="F50">
        <f>Perryville!G4</f>
        <v>0</v>
      </c>
    </row>
    <row r="51" spans="1:6" x14ac:dyDescent="0.35">
      <c r="A51">
        <f>Perryville!B5</f>
        <v>0</v>
      </c>
      <c r="B51">
        <f>Perryville!C5</f>
        <v>0</v>
      </c>
      <c r="C51">
        <f>Perryville!D5</f>
        <v>0</v>
      </c>
      <c r="D51">
        <f>Perryville!E5</f>
        <v>0</v>
      </c>
      <c r="E51">
        <f>Perryville!F5</f>
        <v>0</v>
      </c>
      <c r="F51">
        <f>Perryville!G5</f>
        <v>0</v>
      </c>
    </row>
    <row r="52" spans="1:6" x14ac:dyDescent="0.35">
      <c r="A52">
        <f>Perryville!B6</f>
        <v>0</v>
      </c>
      <c r="B52">
        <f>Perryville!C6</f>
        <v>0</v>
      </c>
      <c r="C52">
        <f>Perryville!D6</f>
        <v>0</v>
      </c>
      <c r="D52">
        <f>Perryville!E6</f>
        <v>0</v>
      </c>
      <c r="E52">
        <f>Perryville!F6</f>
        <v>0</v>
      </c>
      <c r="F52">
        <f>Perryville!G6</f>
        <v>0</v>
      </c>
    </row>
    <row r="53" spans="1:6" x14ac:dyDescent="0.35">
      <c r="A53">
        <f>Perryville!B7</f>
        <v>0</v>
      </c>
      <c r="B53">
        <f>Perryville!C7</f>
        <v>0</v>
      </c>
      <c r="C53">
        <f>Perryville!D7</f>
        <v>0</v>
      </c>
      <c r="D53">
        <f>Perryville!E7</f>
        <v>0</v>
      </c>
      <c r="E53">
        <f>Perryville!F7</f>
        <v>0</v>
      </c>
      <c r="F53">
        <f>Perryville!G7</f>
        <v>0</v>
      </c>
    </row>
    <row r="54" spans="1:6" x14ac:dyDescent="0.35">
      <c r="A54">
        <f>Perryville!B8</f>
        <v>0</v>
      </c>
      <c r="B54">
        <f>Perryville!C8</f>
        <v>0</v>
      </c>
      <c r="C54">
        <f>Perryville!D8</f>
        <v>0</v>
      </c>
      <c r="D54">
        <f>Perryville!E8</f>
        <v>0</v>
      </c>
      <c r="E54">
        <f>Perryville!F8</f>
        <v>0</v>
      </c>
      <c r="F54">
        <f>Perryville!G8</f>
        <v>0</v>
      </c>
    </row>
    <row r="55" spans="1:6" x14ac:dyDescent="0.35">
      <c r="A55">
        <f>Perryville!B9</f>
        <v>0</v>
      </c>
      <c r="B55">
        <f>Perryville!C9</f>
        <v>0</v>
      </c>
      <c r="C55">
        <f>Perryville!D9</f>
        <v>0</v>
      </c>
      <c r="D55">
        <f>Perryville!E9</f>
        <v>0</v>
      </c>
      <c r="E55">
        <f>Perryville!F9</f>
        <v>0</v>
      </c>
      <c r="F55">
        <f>Perryville!G9</f>
        <v>0</v>
      </c>
    </row>
    <row r="56" spans="1:6" x14ac:dyDescent="0.35">
      <c r="A56">
        <f>Perryville!B10</f>
        <v>0</v>
      </c>
      <c r="B56">
        <f>Perryville!C10</f>
        <v>0</v>
      </c>
      <c r="C56">
        <f>Perryville!D10</f>
        <v>0</v>
      </c>
      <c r="D56">
        <f>Perryville!E10</f>
        <v>0</v>
      </c>
      <c r="E56">
        <f>Perryville!F10</f>
        <v>0</v>
      </c>
      <c r="F56">
        <f>Perryville!G10</f>
        <v>0</v>
      </c>
    </row>
    <row r="57" spans="1:6" x14ac:dyDescent="0.35">
      <c r="A57">
        <f>Perryville!B11</f>
        <v>0</v>
      </c>
      <c r="B57">
        <f>Perryville!C11</f>
        <v>0</v>
      </c>
      <c r="C57">
        <f>Perryville!D11</f>
        <v>0</v>
      </c>
      <c r="D57">
        <f>Perryville!E11</f>
        <v>0</v>
      </c>
      <c r="E57">
        <f>Perryville!F11</f>
        <v>0</v>
      </c>
      <c r="F57">
        <f>Perryville!G11</f>
        <v>0</v>
      </c>
    </row>
    <row r="58" spans="1:6" x14ac:dyDescent="0.35">
      <c r="A58">
        <f>Perryville!B12</f>
        <v>0</v>
      </c>
      <c r="B58">
        <f>Perryville!C12</f>
        <v>0</v>
      </c>
      <c r="C58">
        <f>Perryville!D12</f>
        <v>0</v>
      </c>
      <c r="D58">
        <f>Perryville!E12</f>
        <v>0</v>
      </c>
      <c r="E58">
        <f>Perryville!F12</f>
        <v>0</v>
      </c>
      <c r="F58">
        <f>Perryville!G12</f>
        <v>0</v>
      </c>
    </row>
    <row r="59" spans="1:6" x14ac:dyDescent="0.35">
      <c r="A59">
        <f>Perryville!B13</f>
        <v>0</v>
      </c>
      <c r="B59">
        <f>Perryville!C13</f>
        <v>0</v>
      </c>
      <c r="C59">
        <f>Perryville!D13</f>
        <v>0</v>
      </c>
      <c r="D59">
        <f>Perryville!E13</f>
        <v>0</v>
      </c>
      <c r="E59">
        <f>Perryville!F13</f>
        <v>0</v>
      </c>
      <c r="F59">
        <f>Perryville!G13</f>
        <v>0</v>
      </c>
    </row>
    <row r="60" spans="1:6" x14ac:dyDescent="0.35">
      <c r="A60">
        <f>Perryville!B14</f>
        <v>0</v>
      </c>
      <c r="B60">
        <f>Perryville!C14</f>
        <v>0</v>
      </c>
      <c r="C60">
        <f>Perryville!D14</f>
        <v>0</v>
      </c>
      <c r="D60">
        <f>Perryville!E14</f>
        <v>0</v>
      </c>
      <c r="E60">
        <f>Perryville!F14</f>
        <v>0</v>
      </c>
      <c r="F60">
        <f>Perryville!G14</f>
        <v>0</v>
      </c>
    </row>
    <row r="61" spans="1:6" x14ac:dyDescent="0.35">
      <c r="A61">
        <f>Perryville!B15</f>
        <v>0</v>
      </c>
      <c r="B61">
        <f>Perryville!C15</f>
        <v>0</v>
      </c>
      <c r="C61">
        <f>Perryville!D15</f>
        <v>0</v>
      </c>
      <c r="D61">
        <f>Perryville!E15</f>
        <v>0</v>
      </c>
      <c r="E61">
        <f>Perryville!F15</f>
        <v>0</v>
      </c>
      <c r="F61">
        <f>Perryville!G15</f>
        <v>0</v>
      </c>
    </row>
    <row r="62" spans="1:6" x14ac:dyDescent="0.35">
      <c r="A62">
        <f>Perryville!B16</f>
        <v>0</v>
      </c>
      <c r="B62">
        <f>Perryville!C16</f>
        <v>0</v>
      </c>
      <c r="C62">
        <f>Perryville!D16</f>
        <v>0</v>
      </c>
      <c r="D62">
        <f>Perryville!E16</f>
        <v>0</v>
      </c>
      <c r="E62">
        <f>Perryville!F16</f>
        <v>0</v>
      </c>
      <c r="F62">
        <f>Perryville!G16</f>
        <v>0</v>
      </c>
    </row>
    <row r="63" spans="1:6" x14ac:dyDescent="0.35">
      <c r="A63">
        <f>Perryville!B17</f>
        <v>0</v>
      </c>
      <c r="B63">
        <f>Perryville!C17</f>
        <v>0</v>
      </c>
      <c r="C63">
        <f>Perryville!D17</f>
        <v>0</v>
      </c>
      <c r="D63">
        <f>Perryville!E17</f>
        <v>0</v>
      </c>
      <c r="E63">
        <f>Perryville!F17</f>
        <v>0</v>
      </c>
      <c r="F63">
        <f>Perryville!G17</f>
        <v>0</v>
      </c>
    </row>
    <row r="64" spans="1:6" x14ac:dyDescent="0.35">
      <c r="A64">
        <f>Perryville!B18</f>
        <v>0</v>
      </c>
      <c r="B64">
        <f>Perryville!C18</f>
        <v>0</v>
      </c>
      <c r="C64">
        <f>Perryville!D18</f>
        <v>0</v>
      </c>
      <c r="D64">
        <f>Perryville!E18</f>
        <v>0</v>
      </c>
      <c r="E64">
        <f>Perryville!F18</f>
        <v>0</v>
      </c>
      <c r="F64">
        <f>Perryville!G18</f>
        <v>0</v>
      </c>
    </row>
    <row r="65" spans="1:6" x14ac:dyDescent="0.35">
      <c r="A65">
        <f>Perryville!B19</f>
        <v>0</v>
      </c>
      <c r="B65">
        <f>Perryville!C19</f>
        <v>0</v>
      </c>
      <c r="C65">
        <f>Perryville!D19</f>
        <v>0</v>
      </c>
      <c r="D65">
        <f>Perryville!E19</f>
        <v>0</v>
      </c>
      <c r="E65">
        <f>Perryville!F19</f>
        <v>0</v>
      </c>
      <c r="F65">
        <f>Perryville!G19</f>
        <v>0</v>
      </c>
    </row>
    <row r="66" spans="1:6" x14ac:dyDescent="0.35">
      <c r="A66">
        <f>Perryville!B20</f>
        <v>0</v>
      </c>
      <c r="B66">
        <f>Perryville!C20</f>
        <v>0</v>
      </c>
      <c r="C66">
        <f>Perryville!D20</f>
        <v>0</v>
      </c>
      <c r="D66">
        <f>Perryville!E20</f>
        <v>0</v>
      </c>
      <c r="E66">
        <f>Perryville!F20</f>
        <v>0</v>
      </c>
      <c r="F66">
        <f>Perryville!G20</f>
        <v>0</v>
      </c>
    </row>
    <row r="67" spans="1:6" x14ac:dyDescent="0.35">
      <c r="A67">
        <f>Perryville!B21</f>
        <v>0</v>
      </c>
      <c r="B67">
        <f>Perryville!C21</f>
        <v>0</v>
      </c>
      <c r="C67">
        <f>Perryville!D21</f>
        <v>0</v>
      </c>
      <c r="D67">
        <f>Perryville!E21</f>
        <v>0</v>
      </c>
      <c r="E67">
        <f>Perryville!F21</f>
        <v>0</v>
      </c>
      <c r="F67">
        <f>Perryville!G21</f>
        <v>0</v>
      </c>
    </row>
    <row r="68" spans="1:6" x14ac:dyDescent="0.35">
      <c r="A68">
        <f>Perryville!B22</f>
        <v>0</v>
      </c>
      <c r="B68">
        <f>Perryville!C22</f>
        <v>0</v>
      </c>
      <c r="C68">
        <f>Perryville!D22</f>
        <v>0</v>
      </c>
      <c r="D68">
        <f>Perryville!E22</f>
        <v>0</v>
      </c>
      <c r="E68">
        <f>Perryville!F22</f>
        <v>0</v>
      </c>
      <c r="F68">
        <f>Perryville!G22</f>
        <v>0</v>
      </c>
    </row>
    <row r="69" spans="1:6" x14ac:dyDescent="0.35">
      <c r="A69">
        <f>Perryville!B23</f>
        <v>0</v>
      </c>
      <c r="B69">
        <f>Perryville!C23</f>
        <v>0</v>
      </c>
      <c r="C69">
        <f>Perryville!D23</f>
        <v>0</v>
      </c>
      <c r="D69">
        <f>Perryville!E23</f>
        <v>0</v>
      </c>
      <c r="E69">
        <f>Perryville!F23</f>
        <v>0</v>
      </c>
      <c r="F69">
        <f>Perryville!G23</f>
        <v>0</v>
      </c>
    </row>
    <row r="70" spans="1:6" x14ac:dyDescent="0.35">
      <c r="A70">
        <f>Perryville!B24</f>
        <v>0</v>
      </c>
      <c r="B70">
        <f>Perryville!C24</f>
        <v>0</v>
      </c>
      <c r="C70">
        <f>Perryville!D24</f>
        <v>0</v>
      </c>
      <c r="D70">
        <f>Perryville!E24</f>
        <v>0</v>
      </c>
      <c r="E70">
        <f>Perryville!F24</f>
        <v>0</v>
      </c>
      <c r="F70">
        <f>Perryville!G24</f>
        <v>0</v>
      </c>
    </row>
    <row r="71" spans="1:6" x14ac:dyDescent="0.35">
      <c r="A71">
        <f>Perryville!B25</f>
        <v>0</v>
      </c>
      <c r="B71">
        <f>Perryville!C25</f>
        <v>0</v>
      </c>
      <c r="C71">
        <f>Perryville!D25</f>
        <v>0</v>
      </c>
      <c r="D71">
        <f>Perryville!E25</f>
        <v>0</v>
      </c>
      <c r="E71">
        <f>Perryville!F25</f>
        <v>0</v>
      </c>
      <c r="F71">
        <f>Perryville!G25</f>
        <v>0</v>
      </c>
    </row>
    <row r="72" spans="1:6" x14ac:dyDescent="0.35">
      <c r="A72">
        <f>Perryville!B26</f>
        <v>0</v>
      </c>
      <c r="B72">
        <f>Perryville!C26</f>
        <v>0</v>
      </c>
      <c r="C72">
        <f>Perryville!D26</f>
        <v>0</v>
      </c>
      <c r="D72">
        <f>Perryville!E26</f>
        <v>0</v>
      </c>
      <c r="E72">
        <f>Perryville!F26</f>
        <v>0</v>
      </c>
      <c r="F72">
        <f>Perryville!G26</f>
        <v>0</v>
      </c>
    </row>
    <row r="73" spans="1:6" x14ac:dyDescent="0.35">
      <c r="A73">
        <f>Perryville!B27</f>
        <v>0</v>
      </c>
      <c r="B73">
        <f>Perryville!C27</f>
        <v>0</v>
      </c>
      <c r="C73">
        <f>Perryville!D27</f>
        <v>0</v>
      </c>
      <c r="D73">
        <f>Perryville!E27</f>
        <v>0</v>
      </c>
      <c r="E73">
        <f>Perryville!F27</f>
        <v>0</v>
      </c>
      <c r="F73">
        <f>Perryville!G27</f>
        <v>0</v>
      </c>
    </row>
    <row r="74" spans="1:6" x14ac:dyDescent="0.35">
      <c r="A74">
        <f>Perryville!B28</f>
        <v>0</v>
      </c>
      <c r="B74">
        <f>Perryville!C28</f>
        <v>0</v>
      </c>
      <c r="C74">
        <f>Perryville!D28</f>
        <v>0</v>
      </c>
      <c r="D74">
        <f>Perryville!E28</f>
        <v>0</v>
      </c>
      <c r="E74">
        <f>Perryville!F28</f>
        <v>0</v>
      </c>
      <c r="F74">
        <f>Perryville!G28</f>
        <v>0</v>
      </c>
    </row>
    <row r="75" spans="1:6" x14ac:dyDescent="0.35">
      <c r="A75">
        <f>Perryville!B29</f>
        <v>0</v>
      </c>
      <c r="B75">
        <f>Perryville!C29</f>
        <v>0</v>
      </c>
      <c r="C75">
        <f>Perryville!D29</f>
        <v>0</v>
      </c>
      <c r="D75">
        <f>Perryville!E29</f>
        <v>0</v>
      </c>
      <c r="E75">
        <f>Perryville!F29</f>
        <v>0</v>
      </c>
      <c r="F75">
        <f>Perryville!G29</f>
        <v>0</v>
      </c>
    </row>
    <row r="76" spans="1:6" x14ac:dyDescent="0.35">
      <c r="A76">
        <f>Perryville!B30</f>
        <v>0</v>
      </c>
      <c r="B76">
        <f>Perryville!C30</f>
        <v>0</v>
      </c>
      <c r="C76">
        <f>Perryville!D30</f>
        <v>0</v>
      </c>
      <c r="D76">
        <f>Perryville!E30</f>
        <v>0</v>
      </c>
      <c r="E76">
        <f>Perryville!F30</f>
        <v>0</v>
      </c>
      <c r="F76">
        <f>Perryville!G30</f>
        <v>0</v>
      </c>
    </row>
    <row r="77" spans="1:6" x14ac:dyDescent="0.35">
      <c r="A77">
        <f>Perryville!B31</f>
        <v>0</v>
      </c>
      <c r="B77">
        <f>Perryville!C31</f>
        <v>0</v>
      </c>
      <c r="C77">
        <f>Perryville!D31</f>
        <v>0</v>
      </c>
      <c r="D77">
        <f>Perryville!E31</f>
        <v>0</v>
      </c>
      <c r="E77">
        <f>Perryville!F31</f>
        <v>0</v>
      </c>
      <c r="F77">
        <f>Perryville!G31</f>
        <v>0</v>
      </c>
    </row>
    <row r="78" spans="1:6" x14ac:dyDescent="0.35">
      <c r="A78">
        <f>Perryville!B32</f>
        <v>0</v>
      </c>
      <c r="B78">
        <f>Perryville!C32</f>
        <v>0</v>
      </c>
      <c r="C78">
        <f>Perryville!D32</f>
        <v>0</v>
      </c>
      <c r="D78">
        <f>Perryville!E32</f>
        <v>0</v>
      </c>
      <c r="E78">
        <f>Perryville!F32</f>
        <v>0</v>
      </c>
      <c r="F78">
        <f>Perryville!G32</f>
        <v>0</v>
      </c>
    </row>
    <row r="79" spans="1:6" x14ac:dyDescent="0.35">
      <c r="A79">
        <f>Perryville!B33</f>
        <v>0</v>
      </c>
      <c r="B79">
        <f>Perryville!C33</f>
        <v>0</v>
      </c>
      <c r="C79">
        <f>Perryville!D33</f>
        <v>0</v>
      </c>
      <c r="D79">
        <f>Perryville!E33</f>
        <v>0</v>
      </c>
      <c r="E79">
        <f>Perryville!F33</f>
        <v>0</v>
      </c>
      <c r="F79">
        <f>Perryville!G33</f>
        <v>0</v>
      </c>
    </row>
    <row r="80" spans="1:6" x14ac:dyDescent="0.35">
      <c r="A80">
        <f>Perryville!B34</f>
        <v>0</v>
      </c>
      <c r="B80">
        <f>Perryville!C34</f>
        <v>0</v>
      </c>
      <c r="C80">
        <f>Perryville!D34</f>
        <v>0</v>
      </c>
      <c r="D80">
        <f>Perryville!E34</f>
        <v>0</v>
      </c>
      <c r="E80">
        <f>Perryville!F34</f>
        <v>0</v>
      </c>
      <c r="F80">
        <f>Perryville!G34</f>
        <v>0</v>
      </c>
    </row>
    <row r="81" spans="1:6" x14ac:dyDescent="0.35">
      <c r="A81">
        <f>Perryville!B35</f>
        <v>0</v>
      </c>
      <c r="B81">
        <f>Perryville!C35</f>
        <v>0</v>
      </c>
      <c r="C81">
        <f>Perryville!D35</f>
        <v>0</v>
      </c>
      <c r="D81">
        <f>Perryville!E35</f>
        <v>0</v>
      </c>
      <c r="E81">
        <f>Perryville!F35</f>
        <v>0</v>
      </c>
      <c r="F81">
        <f>Perryville!G35</f>
        <v>0</v>
      </c>
    </row>
    <row r="82" spans="1:6" x14ac:dyDescent="0.35">
      <c r="A82">
        <f>Perryville!B36</f>
        <v>0</v>
      </c>
      <c r="B82">
        <f>Perryville!C36</f>
        <v>0</v>
      </c>
      <c r="C82">
        <f>Perryville!D36</f>
        <v>0</v>
      </c>
      <c r="D82">
        <f>Perryville!E36</f>
        <v>0</v>
      </c>
      <c r="E82">
        <f>Perryville!F36</f>
        <v>0</v>
      </c>
      <c r="F82">
        <f>Perryville!G36</f>
        <v>0</v>
      </c>
    </row>
    <row r="83" spans="1:6" x14ac:dyDescent="0.35">
      <c r="A83">
        <f>Perryville!B37</f>
        <v>0</v>
      </c>
      <c r="B83">
        <f>Perryville!C37</f>
        <v>0</v>
      </c>
      <c r="C83">
        <f>Perryville!D37</f>
        <v>0</v>
      </c>
      <c r="D83">
        <f>Perryville!E37</f>
        <v>0</v>
      </c>
      <c r="E83">
        <f>Perryville!F37</f>
        <v>0</v>
      </c>
      <c r="F83">
        <f>Perryville!G37</f>
        <v>0</v>
      </c>
    </row>
    <row r="84" spans="1:6" x14ac:dyDescent="0.35">
      <c r="A84">
        <f>Perryville!B38</f>
        <v>0</v>
      </c>
      <c r="B84">
        <f>Perryville!C38</f>
        <v>0</v>
      </c>
      <c r="C84">
        <f>Perryville!D38</f>
        <v>0</v>
      </c>
      <c r="D84">
        <f>Perryville!E38</f>
        <v>0</v>
      </c>
      <c r="E84">
        <f>Perryville!F38</f>
        <v>0</v>
      </c>
      <c r="F84">
        <f>Perryville!G38</f>
        <v>0</v>
      </c>
    </row>
    <row r="85" spans="1:6" x14ac:dyDescent="0.35">
      <c r="A85">
        <f>Perryville!B39</f>
        <v>0</v>
      </c>
      <c r="B85">
        <f>Perryville!C39</f>
        <v>0</v>
      </c>
      <c r="C85">
        <f>Perryville!D39</f>
        <v>0</v>
      </c>
      <c r="D85">
        <f>Perryville!E39</f>
        <v>0</v>
      </c>
      <c r="E85">
        <f>Perryville!F39</f>
        <v>0</v>
      </c>
      <c r="F85">
        <f>Perryville!G39</f>
        <v>0</v>
      </c>
    </row>
    <row r="86" spans="1:6" x14ac:dyDescent="0.35">
      <c r="A86">
        <f>Perryville!B40</f>
        <v>0</v>
      </c>
      <c r="B86">
        <f>Perryville!C40</f>
        <v>0</v>
      </c>
      <c r="C86">
        <f>Perryville!D40</f>
        <v>0</v>
      </c>
      <c r="D86">
        <f>Perryville!E40</f>
        <v>0</v>
      </c>
      <c r="E86">
        <f>Perryville!F40</f>
        <v>0</v>
      </c>
      <c r="F86">
        <f>Perryville!G40</f>
        <v>0</v>
      </c>
    </row>
    <row r="87" spans="1:6" x14ac:dyDescent="0.35">
      <c r="A87">
        <f>Perryville!B41</f>
        <v>0</v>
      </c>
      <c r="B87">
        <f>Perryville!C41</f>
        <v>0</v>
      </c>
      <c r="C87">
        <f>Perryville!D41</f>
        <v>0</v>
      </c>
      <c r="D87">
        <f>Perryville!E41</f>
        <v>0</v>
      </c>
      <c r="E87">
        <f>Perryville!F41</f>
        <v>0</v>
      </c>
      <c r="F87">
        <f>Perryville!G41</f>
        <v>0</v>
      </c>
    </row>
    <row r="88" spans="1:6" x14ac:dyDescent="0.35">
      <c r="A88">
        <f>Perryville!B42</f>
        <v>0</v>
      </c>
      <c r="B88">
        <f>Perryville!C42</f>
        <v>0</v>
      </c>
      <c r="C88">
        <f>Perryville!D42</f>
        <v>0</v>
      </c>
      <c r="D88">
        <f>Perryville!E42</f>
        <v>0</v>
      </c>
      <c r="E88">
        <f>Perryville!F42</f>
        <v>0</v>
      </c>
      <c r="F88">
        <f>Perryville!G42</f>
        <v>0</v>
      </c>
    </row>
    <row r="89" spans="1:6" x14ac:dyDescent="0.35">
      <c r="A89">
        <f>Perryville!B43</f>
        <v>0</v>
      </c>
      <c r="B89">
        <f>Perryville!C43</f>
        <v>0</v>
      </c>
      <c r="C89">
        <f>Perryville!D43</f>
        <v>0</v>
      </c>
      <c r="D89">
        <f>Perryville!E43</f>
        <v>0</v>
      </c>
      <c r="E89">
        <f>Perryville!F43</f>
        <v>0</v>
      </c>
      <c r="F89">
        <f>Perryville!G43</f>
        <v>0</v>
      </c>
    </row>
    <row r="90" spans="1:6" x14ac:dyDescent="0.35">
      <c r="A90">
        <f>Perryville!B44</f>
        <v>0</v>
      </c>
      <c r="B90">
        <f>Perryville!C44</f>
        <v>0</v>
      </c>
      <c r="C90">
        <f>Perryville!D44</f>
        <v>0</v>
      </c>
      <c r="D90">
        <f>Perryville!E44</f>
        <v>0</v>
      </c>
      <c r="E90">
        <f>Perryville!F44</f>
        <v>0</v>
      </c>
      <c r="F90">
        <f>Perryville!G44</f>
        <v>0</v>
      </c>
    </row>
    <row r="91" spans="1:6" x14ac:dyDescent="0.35">
      <c r="A91">
        <f>Perryville!B45</f>
        <v>0</v>
      </c>
      <c r="B91">
        <f>Perryville!C45</f>
        <v>0</v>
      </c>
      <c r="C91">
        <f>Perryville!D45</f>
        <v>0</v>
      </c>
      <c r="D91">
        <f>Perryville!E45</f>
        <v>0</v>
      </c>
      <c r="E91">
        <f>Perryville!F45</f>
        <v>0</v>
      </c>
      <c r="F91">
        <f>Perryville!G45</f>
        <v>0</v>
      </c>
    </row>
    <row r="92" spans="1:6" x14ac:dyDescent="0.35">
      <c r="A92">
        <f>Perryville!B46</f>
        <v>0</v>
      </c>
      <c r="B92">
        <f>Perryville!C46</f>
        <v>0</v>
      </c>
      <c r="C92">
        <f>Perryville!D46</f>
        <v>0</v>
      </c>
      <c r="D92">
        <f>Perryville!E46</f>
        <v>0</v>
      </c>
      <c r="E92">
        <f>Perryville!F46</f>
        <v>0</v>
      </c>
      <c r="F92">
        <f>Perryville!G46</f>
        <v>0</v>
      </c>
    </row>
    <row r="93" spans="1:6" x14ac:dyDescent="0.35">
      <c r="A93">
        <f>Perryville!B47</f>
        <v>0</v>
      </c>
      <c r="B93">
        <f>Perryville!C47</f>
        <v>0</v>
      </c>
      <c r="C93">
        <f>Perryville!D47</f>
        <v>0</v>
      </c>
      <c r="D93">
        <f>Perryville!E47</f>
        <v>0</v>
      </c>
      <c r="E93">
        <f>Perryville!F47</f>
        <v>0</v>
      </c>
      <c r="F93">
        <f>Perryville!G47</f>
        <v>0</v>
      </c>
    </row>
    <row r="94" spans="1:6" x14ac:dyDescent="0.35">
      <c r="A94">
        <f>Perryville!B48</f>
        <v>0</v>
      </c>
      <c r="B94">
        <f>Perryville!C48</f>
        <v>0</v>
      </c>
      <c r="C94">
        <f>Perryville!D48</f>
        <v>0</v>
      </c>
      <c r="D94">
        <f>Perryville!E48</f>
        <v>0</v>
      </c>
      <c r="E94">
        <f>Perryville!F48</f>
        <v>0</v>
      </c>
      <c r="F94">
        <f>Perryville!G48</f>
        <v>0</v>
      </c>
    </row>
    <row r="95" spans="1:6" x14ac:dyDescent="0.35">
      <c r="A95">
        <f>Perryville!B49</f>
        <v>0</v>
      </c>
      <c r="B95">
        <f>Perryville!C49</f>
        <v>0</v>
      </c>
      <c r="C95">
        <f>Perryville!D49</f>
        <v>0</v>
      </c>
      <c r="D95">
        <f>Perryville!E49</f>
        <v>0</v>
      </c>
      <c r="E95">
        <f>Perryville!F49</f>
        <v>0</v>
      </c>
      <c r="F95">
        <f>Perryville!G49</f>
        <v>0</v>
      </c>
    </row>
    <row r="96" spans="1:6" x14ac:dyDescent="0.35">
      <c r="A96">
        <f>Perryville!B50</f>
        <v>0</v>
      </c>
      <c r="B96">
        <f>Perryville!C50</f>
        <v>0</v>
      </c>
      <c r="C96">
        <f>Perryville!D50</f>
        <v>0</v>
      </c>
      <c r="D96">
        <f>Perryville!E50</f>
        <v>0</v>
      </c>
      <c r="E96">
        <f>Perryville!F50</f>
        <v>0</v>
      </c>
      <c r="F96">
        <f>Perryville!G50</f>
        <v>0</v>
      </c>
    </row>
    <row r="97" spans="1:6" x14ac:dyDescent="0.35">
      <c r="A97">
        <f>Perryville!B51</f>
        <v>0</v>
      </c>
      <c r="B97">
        <f>Perryville!C51</f>
        <v>0</v>
      </c>
      <c r="C97">
        <f>Perryville!D51</f>
        <v>0</v>
      </c>
      <c r="D97">
        <f>Perryville!E51</f>
        <v>0</v>
      </c>
      <c r="E97">
        <f>Perryville!F51</f>
        <v>0</v>
      </c>
      <c r="F97">
        <f>Perryville!G51</f>
        <v>0</v>
      </c>
    </row>
    <row r="98" spans="1:6" x14ac:dyDescent="0.35">
      <c r="A98">
        <f>Perryville!B52</f>
        <v>0</v>
      </c>
      <c r="B98">
        <f>Perryville!C52</f>
        <v>0</v>
      </c>
      <c r="C98">
        <f>Perryville!D52</f>
        <v>0</v>
      </c>
      <c r="D98">
        <f>Perryville!E52</f>
        <v>0</v>
      </c>
      <c r="E98">
        <f>Perryville!F52</f>
        <v>0</v>
      </c>
      <c r="F98">
        <f>Perryville!G52</f>
        <v>0</v>
      </c>
    </row>
    <row r="99" spans="1:6" x14ac:dyDescent="0.35">
      <c r="A99">
        <f>Perryville!B53</f>
        <v>0</v>
      </c>
      <c r="B99">
        <f>Perryville!C53</f>
        <v>0</v>
      </c>
      <c r="C99">
        <f>Perryville!D53</f>
        <v>0</v>
      </c>
      <c r="D99">
        <f>Perryville!E53</f>
        <v>0</v>
      </c>
      <c r="E99">
        <f>Perryville!F53</f>
        <v>0</v>
      </c>
      <c r="F99">
        <f>Perryville!G53</f>
        <v>0</v>
      </c>
    </row>
    <row r="100" spans="1:6" x14ac:dyDescent="0.35">
      <c r="A100">
        <f>'Patterson Mill'!B4</f>
        <v>0</v>
      </c>
      <c r="B100">
        <f>'Patterson Mill'!C4</f>
        <v>0</v>
      </c>
      <c r="C100">
        <f>'Patterson Mill'!D4</f>
        <v>0</v>
      </c>
      <c r="D100">
        <f>'Patterson Mill'!E4</f>
        <v>0</v>
      </c>
      <c r="E100">
        <f>'Patterson Mill'!F4</f>
        <v>0</v>
      </c>
      <c r="F100">
        <f>'Patterson Mill'!G4</f>
        <v>0</v>
      </c>
    </row>
    <row r="101" spans="1:6" x14ac:dyDescent="0.35">
      <c r="A101">
        <f>'Patterson Mill'!B5</f>
        <v>0</v>
      </c>
      <c r="B101">
        <f>'Patterson Mill'!C5</f>
        <v>0</v>
      </c>
      <c r="C101">
        <f>'Patterson Mill'!D5</f>
        <v>0</v>
      </c>
      <c r="D101">
        <f>'Patterson Mill'!E5</f>
        <v>0</v>
      </c>
      <c r="E101">
        <f>'Patterson Mill'!F5</f>
        <v>0</v>
      </c>
      <c r="F101">
        <f>'Patterson Mill'!G5</f>
        <v>0</v>
      </c>
    </row>
    <row r="102" spans="1:6" x14ac:dyDescent="0.35">
      <c r="A102">
        <f>'Patterson Mill'!B6</f>
        <v>0</v>
      </c>
      <c r="B102">
        <f>'Patterson Mill'!C6</f>
        <v>0</v>
      </c>
      <c r="C102">
        <f>'Patterson Mill'!D6</f>
        <v>0</v>
      </c>
      <c r="D102">
        <f>'Patterson Mill'!E6</f>
        <v>0</v>
      </c>
      <c r="E102">
        <f>'Patterson Mill'!F6</f>
        <v>0</v>
      </c>
      <c r="F102">
        <f>'Patterson Mill'!G6</f>
        <v>0</v>
      </c>
    </row>
    <row r="103" spans="1:6" x14ac:dyDescent="0.35">
      <c r="A103">
        <f>'Patterson Mill'!B7</f>
        <v>0</v>
      </c>
      <c r="B103">
        <f>'Patterson Mill'!C7</f>
        <v>0</v>
      </c>
      <c r="C103">
        <f>'Patterson Mill'!D7</f>
        <v>0</v>
      </c>
      <c r="D103">
        <f>'Patterson Mill'!E7</f>
        <v>0</v>
      </c>
      <c r="E103">
        <f>'Patterson Mill'!F7</f>
        <v>0</v>
      </c>
      <c r="F103">
        <f>'Patterson Mill'!G7</f>
        <v>0</v>
      </c>
    </row>
    <row r="104" spans="1:6" x14ac:dyDescent="0.35">
      <c r="A104">
        <f>'Patterson Mill'!B8</f>
        <v>0</v>
      </c>
      <c r="B104">
        <f>'Patterson Mill'!C8</f>
        <v>0</v>
      </c>
      <c r="C104">
        <f>'Patterson Mill'!D8</f>
        <v>0</v>
      </c>
      <c r="D104">
        <f>'Patterson Mill'!E8</f>
        <v>0</v>
      </c>
      <c r="E104">
        <f>'Patterson Mill'!F8</f>
        <v>0</v>
      </c>
      <c r="F104">
        <f>'Patterson Mill'!G8</f>
        <v>0</v>
      </c>
    </row>
    <row r="105" spans="1:6" x14ac:dyDescent="0.35">
      <c r="A105">
        <f>'Patterson Mill'!B9</f>
        <v>0</v>
      </c>
      <c r="B105">
        <f>'Patterson Mill'!C9</f>
        <v>0</v>
      </c>
      <c r="C105">
        <f>'Patterson Mill'!D9</f>
        <v>0</v>
      </c>
      <c r="D105">
        <f>'Patterson Mill'!E9</f>
        <v>0</v>
      </c>
      <c r="E105">
        <f>'Patterson Mill'!F9</f>
        <v>0</v>
      </c>
      <c r="F105">
        <f>'Patterson Mill'!G9</f>
        <v>0</v>
      </c>
    </row>
    <row r="106" spans="1:6" x14ac:dyDescent="0.35">
      <c r="A106">
        <f>'Patterson Mill'!B10</f>
        <v>0</v>
      </c>
      <c r="B106">
        <f>'Patterson Mill'!C10</f>
        <v>0</v>
      </c>
      <c r="C106">
        <f>'Patterson Mill'!D10</f>
        <v>0</v>
      </c>
      <c r="D106">
        <f>'Patterson Mill'!E10</f>
        <v>0</v>
      </c>
      <c r="E106">
        <f>'Patterson Mill'!F10</f>
        <v>0</v>
      </c>
      <c r="F106">
        <f>'Patterson Mill'!G10</f>
        <v>0</v>
      </c>
    </row>
    <row r="107" spans="1:6" x14ac:dyDescent="0.35">
      <c r="A107">
        <f>'Patterson Mill'!B11</f>
        <v>0</v>
      </c>
      <c r="B107">
        <f>'Patterson Mill'!C11</f>
        <v>0</v>
      </c>
      <c r="C107">
        <f>'Patterson Mill'!D11</f>
        <v>0</v>
      </c>
      <c r="D107">
        <f>'Patterson Mill'!E11</f>
        <v>0</v>
      </c>
      <c r="E107">
        <f>'Patterson Mill'!F11</f>
        <v>0</v>
      </c>
      <c r="F107">
        <f>'Patterson Mill'!G11</f>
        <v>0</v>
      </c>
    </row>
    <row r="108" spans="1:6" x14ac:dyDescent="0.35">
      <c r="A108">
        <f>'Patterson Mill'!B12</f>
        <v>0</v>
      </c>
      <c r="B108">
        <f>'Patterson Mill'!C12</f>
        <v>0</v>
      </c>
      <c r="C108">
        <f>'Patterson Mill'!D12</f>
        <v>0</v>
      </c>
      <c r="D108">
        <f>'Patterson Mill'!E12</f>
        <v>0</v>
      </c>
      <c r="E108">
        <f>'Patterson Mill'!F12</f>
        <v>0</v>
      </c>
      <c r="F108">
        <f>'Patterson Mill'!G12</f>
        <v>0</v>
      </c>
    </row>
    <row r="109" spans="1:6" x14ac:dyDescent="0.35">
      <c r="A109">
        <f>'Patterson Mill'!B13</f>
        <v>0</v>
      </c>
      <c r="B109">
        <f>'Patterson Mill'!C13</f>
        <v>0</v>
      </c>
      <c r="C109">
        <f>'Patterson Mill'!D13</f>
        <v>0</v>
      </c>
      <c r="D109">
        <f>'Patterson Mill'!E13</f>
        <v>0</v>
      </c>
      <c r="E109">
        <f>'Patterson Mill'!F13</f>
        <v>0</v>
      </c>
      <c r="F109">
        <f>'Patterson Mill'!G13</f>
        <v>0</v>
      </c>
    </row>
    <row r="110" spans="1:6" x14ac:dyDescent="0.35">
      <c r="A110">
        <f>'Patterson Mill'!B14</f>
        <v>0</v>
      </c>
      <c r="B110">
        <f>'Patterson Mill'!C14</f>
        <v>0</v>
      </c>
      <c r="C110">
        <f>'Patterson Mill'!D14</f>
        <v>0</v>
      </c>
      <c r="D110">
        <f>'Patterson Mill'!E14</f>
        <v>0</v>
      </c>
      <c r="E110">
        <f>'Patterson Mill'!F14</f>
        <v>0</v>
      </c>
      <c r="F110">
        <f>'Patterson Mill'!G14</f>
        <v>0</v>
      </c>
    </row>
    <row r="111" spans="1:6" x14ac:dyDescent="0.35">
      <c r="A111">
        <f>'Patterson Mill'!B15</f>
        <v>0</v>
      </c>
      <c r="B111">
        <f>'Patterson Mill'!C15</f>
        <v>0</v>
      </c>
      <c r="C111">
        <f>'Patterson Mill'!D15</f>
        <v>0</v>
      </c>
      <c r="D111">
        <f>'Patterson Mill'!E15</f>
        <v>0</v>
      </c>
      <c r="E111">
        <f>'Patterson Mill'!F15</f>
        <v>0</v>
      </c>
      <c r="F111">
        <f>'Patterson Mill'!G15</f>
        <v>0</v>
      </c>
    </row>
    <row r="112" spans="1:6" x14ac:dyDescent="0.35">
      <c r="A112">
        <f>'Patterson Mill'!B16</f>
        <v>0</v>
      </c>
      <c r="B112">
        <f>'Patterson Mill'!C16</f>
        <v>0</v>
      </c>
      <c r="C112">
        <f>'Patterson Mill'!D16</f>
        <v>0</v>
      </c>
      <c r="D112">
        <f>'Patterson Mill'!E16</f>
        <v>0</v>
      </c>
      <c r="E112">
        <f>'Patterson Mill'!F16</f>
        <v>0</v>
      </c>
      <c r="F112">
        <f>'Patterson Mill'!G16</f>
        <v>0</v>
      </c>
    </row>
    <row r="113" spans="1:6" x14ac:dyDescent="0.35">
      <c r="A113">
        <f>'Patterson Mill'!B17</f>
        <v>0</v>
      </c>
      <c r="B113">
        <f>'Patterson Mill'!C17</f>
        <v>0</v>
      </c>
      <c r="C113">
        <f>'Patterson Mill'!D17</f>
        <v>0</v>
      </c>
      <c r="D113">
        <f>'Patterson Mill'!E17</f>
        <v>0</v>
      </c>
      <c r="E113">
        <f>'Patterson Mill'!F17</f>
        <v>0</v>
      </c>
      <c r="F113">
        <f>'Patterson Mill'!G17</f>
        <v>0</v>
      </c>
    </row>
    <row r="114" spans="1:6" x14ac:dyDescent="0.35">
      <c r="A114">
        <f>'Patterson Mill'!B18</f>
        <v>0</v>
      </c>
      <c r="B114">
        <f>'Patterson Mill'!C18</f>
        <v>0</v>
      </c>
      <c r="C114">
        <f>'Patterson Mill'!D18</f>
        <v>0</v>
      </c>
      <c r="D114">
        <f>'Patterson Mill'!E18</f>
        <v>0</v>
      </c>
      <c r="E114">
        <f>'Patterson Mill'!F18</f>
        <v>0</v>
      </c>
      <c r="F114">
        <f>'Patterson Mill'!G18</f>
        <v>0</v>
      </c>
    </row>
    <row r="115" spans="1:6" x14ac:dyDescent="0.35">
      <c r="A115">
        <f>'Patterson Mill'!B19</f>
        <v>0</v>
      </c>
      <c r="B115">
        <f>'Patterson Mill'!C19</f>
        <v>0</v>
      </c>
      <c r="C115">
        <f>'Patterson Mill'!D19</f>
        <v>0</v>
      </c>
      <c r="D115">
        <f>'Patterson Mill'!E19</f>
        <v>0</v>
      </c>
      <c r="E115">
        <f>'Patterson Mill'!F19</f>
        <v>0</v>
      </c>
      <c r="F115">
        <f>'Patterson Mill'!G19</f>
        <v>0</v>
      </c>
    </row>
    <row r="116" spans="1:6" x14ac:dyDescent="0.35">
      <c r="A116">
        <f>'Patterson Mill'!B20</f>
        <v>0</v>
      </c>
      <c r="B116">
        <f>'Patterson Mill'!C20</f>
        <v>0</v>
      </c>
      <c r="C116">
        <f>'Patterson Mill'!D20</f>
        <v>0</v>
      </c>
      <c r="D116">
        <f>'Patterson Mill'!E20</f>
        <v>0</v>
      </c>
      <c r="E116">
        <f>'Patterson Mill'!F20</f>
        <v>0</v>
      </c>
      <c r="F116">
        <f>'Patterson Mill'!G20</f>
        <v>0</v>
      </c>
    </row>
    <row r="117" spans="1:6" x14ac:dyDescent="0.35">
      <c r="A117">
        <f>'Patterson Mill'!B21</f>
        <v>0</v>
      </c>
      <c r="B117">
        <f>'Patterson Mill'!C21</f>
        <v>0</v>
      </c>
      <c r="C117">
        <f>'Patterson Mill'!D21</f>
        <v>0</v>
      </c>
      <c r="D117">
        <f>'Patterson Mill'!E21</f>
        <v>0</v>
      </c>
      <c r="E117">
        <f>'Patterson Mill'!F21</f>
        <v>0</v>
      </c>
      <c r="F117">
        <f>'Patterson Mill'!G21</f>
        <v>0</v>
      </c>
    </row>
    <row r="118" spans="1:6" x14ac:dyDescent="0.35">
      <c r="A118">
        <f>'Patterson Mill'!B22</f>
        <v>0</v>
      </c>
      <c r="B118">
        <f>'Patterson Mill'!C22</f>
        <v>0</v>
      </c>
      <c r="C118">
        <f>'Patterson Mill'!D22</f>
        <v>0</v>
      </c>
      <c r="D118">
        <f>'Patterson Mill'!E22</f>
        <v>0</v>
      </c>
      <c r="E118">
        <f>'Patterson Mill'!F22</f>
        <v>0</v>
      </c>
      <c r="F118">
        <f>'Patterson Mill'!G22</f>
        <v>0</v>
      </c>
    </row>
    <row r="119" spans="1:6" x14ac:dyDescent="0.35">
      <c r="A119">
        <f>'Patterson Mill'!B23</f>
        <v>0</v>
      </c>
      <c r="B119">
        <f>'Patterson Mill'!C23</f>
        <v>0</v>
      </c>
      <c r="C119">
        <f>'Patterson Mill'!D23</f>
        <v>0</v>
      </c>
      <c r="D119">
        <f>'Patterson Mill'!E23</f>
        <v>0</v>
      </c>
      <c r="E119">
        <f>'Patterson Mill'!F23</f>
        <v>0</v>
      </c>
      <c r="F119">
        <f>'Patterson Mill'!G23</f>
        <v>0</v>
      </c>
    </row>
    <row r="120" spans="1:6" x14ac:dyDescent="0.35">
      <c r="A120">
        <f>'Patterson Mill'!B24</f>
        <v>0</v>
      </c>
      <c r="B120">
        <f>'Patterson Mill'!C24</f>
        <v>0</v>
      </c>
      <c r="C120">
        <f>'Patterson Mill'!D24</f>
        <v>0</v>
      </c>
      <c r="D120">
        <f>'Patterson Mill'!E24</f>
        <v>0</v>
      </c>
      <c r="E120">
        <f>'Patterson Mill'!F24</f>
        <v>0</v>
      </c>
      <c r="F120">
        <f>'Patterson Mill'!G24</f>
        <v>0</v>
      </c>
    </row>
    <row r="121" spans="1:6" x14ac:dyDescent="0.35">
      <c r="A121">
        <f>'Patterson Mill'!B25</f>
        <v>0</v>
      </c>
      <c r="B121">
        <f>'Patterson Mill'!C25</f>
        <v>0</v>
      </c>
      <c r="C121">
        <f>'Patterson Mill'!D25</f>
        <v>0</v>
      </c>
      <c r="D121">
        <f>'Patterson Mill'!E25</f>
        <v>0</v>
      </c>
      <c r="E121">
        <f>'Patterson Mill'!F25</f>
        <v>0</v>
      </c>
      <c r="F121">
        <f>'Patterson Mill'!G25</f>
        <v>0</v>
      </c>
    </row>
    <row r="122" spans="1:6" x14ac:dyDescent="0.35">
      <c r="A122">
        <f>'Patterson Mill'!B26</f>
        <v>0</v>
      </c>
      <c r="B122">
        <f>'Patterson Mill'!C26</f>
        <v>0</v>
      </c>
      <c r="C122">
        <f>'Patterson Mill'!D26</f>
        <v>0</v>
      </c>
      <c r="D122">
        <f>'Patterson Mill'!E26</f>
        <v>0</v>
      </c>
      <c r="E122">
        <f>'Patterson Mill'!F26</f>
        <v>0</v>
      </c>
      <c r="F122">
        <f>'Patterson Mill'!G26</f>
        <v>0</v>
      </c>
    </row>
    <row r="123" spans="1:6" x14ac:dyDescent="0.35">
      <c r="A123">
        <f>'Patterson Mill'!B27</f>
        <v>0</v>
      </c>
      <c r="B123">
        <f>'Patterson Mill'!C27</f>
        <v>0</v>
      </c>
      <c r="C123">
        <f>'Patterson Mill'!D27</f>
        <v>0</v>
      </c>
      <c r="D123">
        <f>'Patterson Mill'!E27</f>
        <v>0</v>
      </c>
      <c r="E123">
        <f>'Patterson Mill'!F27</f>
        <v>0</v>
      </c>
      <c r="F123">
        <f>'Patterson Mill'!G27</f>
        <v>0</v>
      </c>
    </row>
    <row r="124" spans="1:6" x14ac:dyDescent="0.35">
      <c r="A124">
        <f>'Patterson Mill'!B28</f>
        <v>0</v>
      </c>
      <c r="B124">
        <f>'Patterson Mill'!C28</f>
        <v>0</v>
      </c>
      <c r="C124">
        <f>'Patterson Mill'!D28</f>
        <v>0</v>
      </c>
      <c r="D124">
        <f>'Patterson Mill'!E28</f>
        <v>0</v>
      </c>
      <c r="E124">
        <f>'Patterson Mill'!F28</f>
        <v>0</v>
      </c>
      <c r="F124">
        <f>'Patterson Mill'!G28</f>
        <v>0</v>
      </c>
    </row>
    <row r="125" spans="1:6" x14ac:dyDescent="0.35">
      <c r="A125">
        <f>'Patterson Mill'!B29</f>
        <v>0</v>
      </c>
      <c r="B125">
        <f>'Patterson Mill'!C29</f>
        <v>0</v>
      </c>
      <c r="C125">
        <f>'Patterson Mill'!D29</f>
        <v>0</v>
      </c>
      <c r="D125">
        <f>'Patterson Mill'!E29</f>
        <v>0</v>
      </c>
      <c r="E125">
        <f>'Patterson Mill'!F29</f>
        <v>0</v>
      </c>
      <c r="F125">
        <f>'Patterson Mill'!G29</f>
        <v>0</v>
      </c>
    </row>
    <row r="126" spans="1:6" x14ac:dyDescent="0.35">
      <c r="A126">
        <f>'Patterson Mill'!B30</f>
        <v>0</v>
      </c>
      <c r="B126">
        <f>'Patterson Mill'!C30</f>
        <v>0</v>
      </c>
      <c r="C126">
        <f>'Patterson Mill'!D30</f>
        <v>0</v>
      </c>
      <c r="D126">
        <f>'Patterson Mill'!E30</f>
        <v>0</v>
      </c>
      <c r="E126">
        <f>'Patterson Mill'!F30</f>
        <v>0</v>
      </c>
      <c r="F126">
        <f>'Patterson Mill'!G30</f>
        <v>0</v>
      </c>
    </row>
    <row r="127" spans="1:6" x14ac:dyDescent="0.35">
      <c r="A127">
        <f>'Patterson Mill'!B31</f>
        <v>0</v>
      </c>
      <c r="B127">
        <f>'Patterson Mill'!C31</f>
        <v>0</v>
      </c>
      <c r="C127">
        <f>'Patterson Mill'!D31</f>
        <v>0</v>
      </c>
      <c r="D127">
        <f>'Patterson Mill'!E31</f>
        <v>0</v>
      </c>
      <c r="E127">
        <f>'Patterson Mill'!F31</f>
        <v>0</v>
      </c>
      <c r="F127">
        <f>'Patterson Mill'!G31</f>
        <v>0</v>
      </c>
    </row>
    <row r="128" spans="1:6" x14ac:dyDescent="0.35">
      <c r="A128">
        <f>'Patterson Mill'!B32</f>
        <v>0</v>
      </c>
      <c r="B128">
        <f>'Patterson Mill'!C32</f>
        <v>0</v>
      </c>
      <c r="C128">
        <f>'Patterson Mill'!D32</f>
        <v>0</v>
      </c>
      <c r="D128">
        <f>'Patterson Mill'!E32</f>
        <v>0</v>
      </c>
      <c r="E128">
        <f>'Patterson Mill'!F32</f>
        <v>0</v>
      </c>
      <c r="F128">
        <f>'Patterson Mill'!G32</f>
        <v>0</v>
      </c>
    </row>
    <row r="129" spans="1:6" x14ac:dyDescent="0.35">
      <c r="A129">
        <f>'Patterson Mill'!B33</f>
        <v>0</v>
      </c>
      <c r="B129">
        <f>'Patterson Mill'!C33</f>
        <v>0</v>
      </c>
      <c r="C129">
        <f>'Patterson Mill'!D33</f>
        <v>0</v>
      </c>
      <c r="D129">
        <f>'Patterson Mill'!E33</f>
        <v>0</v>
      </c>
      <c r="E129">
        <f>'Patterson Mill'!F33</f>
        <v>0</v>
      </c>
      <c r="F129">
        <f>'Patterson Mill'!G33</f>
        <v>0</v>
      </c>
    </row>
    <row r="130" spans="1:6" x14ac:dyDescent="0.35">
      <c r="A130">
        <f>'Patterson Mill'!B34</f>
        <v>0</v>
      </c>
      <c r="B130">
        <f>'Patterson Mill'!C34</f>
        <v>0</v>
      </c>
      <c r="C130">
        <f>'Patterson Mill'!D34</f>
        <v>0</v>
      </c>
      <c r="D130">
        <f>'Patterson Mill'!E34</f>
        <v>0</v>
      </c>
      <c r="E130">
        <f>'Patterson Mill'!F34</f>
        <v>0</v>
      </c>
      <c r="F130">
        <f>'Patterson Mill'!G34</f>
        <v>0</v>
      </c>
    </row>
    <row r="131" spans="1:6" x14ac:dyDescent="0.35">
      <c r="A131">
        <f>'Patterson Mill'!B35</f>
        <v>0</v>
      </c>
      <c r="B131">
        <f>'Patterson Mill'!C35</f>
        <v>0</v>
      </c>
      <c r="C131">
        <f>'Patterson Mill'!D35</f>
        <v>0</v>
      </c>
      <c r="D131">
        <f>'Patterson Mill'!E35</f>
        <v>0</v>
      </c>
      <c r="E131">
        <f>'Patterson Mill'!F35</f>
        <v>0</v>
      </c>
      <c r="F131">
        <f>'Patterson Mill'!G35</f>
        <v>0</v>
      </c>
    </row>
    <row r="132" spans="1:6" x14ac:dyDescent="0.35">
      <c r="A132">
        <f>'Patterson Mill'!B36</f>
        <v>0</v>
      </c>
      <c r="B132">
        <f>'Patterson Mill'!C36</f>
        <v>0</v>
      </c>
      <c r="C132">
        <f>'Patterson Mill'!D36</f>
        <v>0</v>
      </c>
      <c r="D132">
        <f>'Patterson Mill'!E36</f>
        <v>0</v>
      </c>
      <c r="E132">
        <f>'Patterson Mill'!F36</f>
        <v>0</v>
      </c>
      <c r="F132">
        <f>'Patterson Mill'!G36</f>
        <v>0</v>
      </c>
    </row>
    <row r="133" spans="1:6" x14ac:dyDescent="0.35">
      <c r="A133">
        <f>'Patterson Mill'!B37</f>
        <v>0</v>
      </c>
      <c r="B133">
        <f>'Patterson Mill'!C37</f>
        <v>0</v>
      </c>
      <c r="C133">
        <f>'Patterson Mill'!D37</f>
        <v>0</v>
      </c>
      <c r="D133">
        <f>'Patterson Mill'!E37</f>
        <v>0</v>
      </c>
      <c r="E133">
        <f>'Patterson Mill'!F37</f>
        <v>0</v>
      </c>
      <c r="F133">
        <f>'Patterson Mill'!G37</f>
        <v>0</v>
      </c>
    </row>
    <row r="134" spans="1:6" x14ac:dyDescent="0.35">
      <c r="A134">
        <f>'Patterson Mill'!B38</f>
        <v>0</v>
      </c>
      <c r="B134">
        <f>'Patterson Mill'!C38</f>
        <v>0</v>
      </c>
      <c r="C134">
        <f>'Patterson Mill'!D38</f>
        <v>0</v>
      </c>
      <c r="D134">
        <f>'Patterson Mill'!E38</f>
        <v>0</v>
      </c>
      <c r="E134">
        <f>'Patterson Mill'!F38</f>
        <v>0</v>
      </c>
      <c r="F134">
        <f>'Patterson Mill'!G38</f>
        <v>0</v>
      </c>
    </row>
    <row r="135" spans="1:6" x14ac:dyDescent="0.35">
      <c r="A135">
        <f>'Patterson Mill'!B39</f>
        <v>0</v>
      </c>
      <c r="B135">
        <f>'Patterson Mill'!C39</f>
        <v>0</v>
      </c>
      <c r="C135">
        <f>'Patterson Mill'!D39</f>
        <v>0</v>
      </c>
      <c r="D135">
        <f>'Patterson Mill'!E39</f>
        <v>0</v>
      </c>
      <c r="E135">
        <f>'Patterson Mill'!F39</f>
        <v>0</v>
      </c>
      <c r="F135">
        <f>'Patterson Mill'!G39</f>
        <v>0</v>
      </c>
    </row>
    <row r="136" spans="1:6" x14ac:dyDescent="0.35">
      <c r="A136">
        <f>'Patterson Mill'!B40</f>
        <v>0</v>
      </c>
      <c r="B136">
        <f>'Patterson Mill'!C40</f>
        <v>0</v>
      </c>
      <c r="C136">
        <f>'Patterson Mill'!D40</f>
        <v>0</v>
      </c>
      <c r="D136">
        <f>'Patterson Mill'!E40</f>
        <v>0</v>
      </c>
      <c r="E136">
        <f>'Patterson Mill'!F40</f>
        <v>0</v>
      </c>
      <c r="F136">
        <f>'Patterson Mill'!G40</f>
        <v>0</v>
      </c>
    </row>
    <row r="137" spans="1:6" x14ac:dyDescent="0.35">
      <c r="A137">
        <f>'Patterson Mill'!B41</f>
        <v>0</v>
      </c>
      <c r="B137">
        <f>'Patterson Mill'!C41</f>
        <v>0</v>
      </c>
      <c r="C137">
        <f>'Patterson Mill'!D41</f>
        <v>0</v>
      </c>
      <c r="D137">
        <f>'Patterson Mill'!E41</f>
        <v>0</v>
      </c>
      <c r="E137">
        <f>'Patterson Mill'!F41</f>
        <v>0</v>
      </c>
      <c r="F137">
        <f>'Patterson Mill'!G41</f>
        <v>0</v>
      </c>
    </row>
    <row r="138" spans="1:6" x14ac:dyDescent="0.35">
      <c r="A138">
        <f>'Patterson Mill'!B42</f>
        <v>0</v>
      </c>
      <c r="B138">
        <f>'Patterson Mill'!C42</f>
        <v>0</v>
      </c>
      <c r="C138">
        <f>'Patterson Mill'!D42</f>
        <v>0</v>
      </c>
      <c r="D138">
        <f>'Patterson Mill'!E42</f>
        <v>0</v>
      </c>
      <c r="E138">
        <f>'Patterson Mill'!F42</f>
        <v>0</v>
      </c>
      <c r="F138">
        <f>'Patterson Mill'!G42</f>
        <v>0</v>
      </c>
    </row>
    <row r="139" spans="1:6" x14ac:dyDescent="0.35">
      <c r="A139">
        <f>'Patterson Mill'!B43</f>
        <v>0</v>
      </c>
      <c r="B139">
        <f>'Patterson Mill'!C43</f>
        <v>0</v>
      </c>
      <c r="C139">
        <f>'Patterson Mill'!D43</f>
        <v>0</v>
      </c>
      <c r="D139">
        <f>'Patterson Mill'!E43</f>
        <v>0</v>
      </c>
      <c r="E139">
        <f>'Patterson Mill'!F43</f>
        <v>0</v>
      </c>
      <c r="F139">
        <f>'Patterson Mill'!G43</f>
        <v>0</v>
      </c>
    </row>
    <row r="140" spans="1:6" x14ac:dyDescent="0.35">
      <c r="A140">
        <f>'Patterson Mill'!B44</f>
        <v>0</v>
      </c>
      <c r="B140">
        <f>'Patterson Mill'!C44</f>
        <v>0</v>
      </c>
      <c r="C140">
        <f>'Patterson Mill'!D44</f>
        <v>0</v>
      </c>
      <c r="D140">
        <f>'Patterson Mill'!E44</f>
        <v>0</v>
      </c>
      <c r="E140">
        <f>'Patterson Mill'!F44</f>
        <v>0</v>
      </c>
      <c r="F140">
        <f>'Patterson Mill'!G44</f>
        <v>0</v>
      </c>
    </row>
    <row r="141" spans="1:6" x14ac:dyDescent="0.35">
      <c r="A141">
        <f>'Patterson Mill'!B45</f>
        <v>0</v>
      </c>
      <c r="B141">
        <f>'Patterson Mill'!C45</f>
        <v>0</v>
      </c>
      <c r="C141">
        <f>'Patterson Mill'!D45</f>
        <v>0</v>
      </c>
      <c r="D141">
        <f>'Patterson Mill'!E45</f>
        <v>0</v>
      </c>
      <c r="E141">
        <f>'Patterson Mill'!F45</f>
        <v>0</v>
      </c>
      <c r="F141">
        <f>'Patterson Mill'!G45</f>
        <v>0</v>
      </c>
    </row>
    <row r="142" spans="1:6" x14ac:dyDescent="0.35">
      <c r="A142">
        <f>'Patterson Mill'!B46</f>
        <v>0</v>
      </c>
      <c r="B142">
        <f>'Patterson Mill'!C46</f>
        <v>0</v>
      </c>
      <c r="C142">
        <f>'Patterson Mill'!D46</f>
        <v>0</v>
      </c>
      <c r="D142">
        <f>'Patterson Mill'!E46</f>
        <v>0</v>
      </c>
      <c r="E142">
        <f>'Patterson Mill'!F46</f>
        <v>0</v>
      </c>
      <c r="F142">
        <f>'Patterson Mill'!G46</f>
        <v>0</v>
      </c>
    </row>
    <row r="143" spans="1:6" x14ac:dyDescent="0.35">
      <c r="A143">
        <f>'Patterson Mill'!B47</f>
        <v>0</v>
      </c>
      <c r="B143">
        <f>'Patterson Mill'!C47</f>
        <v>0</v>
      </c>
      <c r="C143">
        <f>'Patterson Mill'!D47</f>
        <v>0</v>
      </c>
      <c r="D143">
        <f>'Patterson Mill'!E47</f>
        <v>0</v>
      </c>
      <c r="E143">
        <f>'Patterson Mill'!F47</f>
        <v>0</v>
      </c>
      <c r="F143">
        <f>'Patterson Mill'!G47</f>
        <v>0</v>
      </c>
    </row>
    <row r="144" spans="1:6" x14ac:dyDescent="0.35">
      <c r="A144">
        <f>'Patterson Mill'!B48</f>
        <v>0</v>
      </c>
      <c r="B144">
        <f>'Patterson Mill'!C48</f>
        <v>0</v>
      </c>
      <c r="C144">
        <f>'Patterson Mill'!D48</f>
        <v>0</v>
      </c>
      <c r="D144">
        <f>'Patterson Mill'!E48</f>
        <v>0</v>
      </c>
      <c r="E144">
        <f>'Patterson Mill'!F48</f>
        <v>0</v>
      </c>
      <c r="F144">
        <f>'Patterson Mill'!G48</f>
        <v>0</v>
      </c>
    </row>
    <row r="145" spans="1:6" x14ac:dyDescent="0.35">
      <c r="A145">
        <f>'Patterson Mill'!B49</f>
        <v>0</v>
      </c>
      <c r="B145">
        <f>'Patterson Mill'!C49</f>
        <v>0</v>
      </c>
      <c r="C145">
        <f>'Patterson Mill'!D49</f>
        <v>0</v>
      </c>
      <c r="D145">
        <f>'Patterson Mill'!E49</f>
        <v>0</v>
      </c>
      <c r="E145">
        <f>'Patterson Mill'!F49</f>
        <v>0</v>
      </c>
      <c r="F145">
        <f>'Patterson Mill'!G49</f>
        <v>0</v>
      </c>
    </row>
    <row r="146" spans="1:6" x14ac:dyDescent="0.35">
      <c r="A146">
        <f>'Patterson Mill'!B50</f>
        <v>0</v>
      </c>
      <c r="B146">
        <f>'Patterson Mill'!C50</f>
        <v>0</v>
      </c>
      <c r="C146">
        <f>'Patterson Mill'!D50</f>
        <v>0</v>
      </c>
      <c r="D146">
        <f>'Patterson Mill'!E50</f>
        <v>0</v>
      </c>
      <c r="E146">
        <f>'Patterson Mill'!F50</f>
        <v>0</v>
      </c>
      <c r="F146">
        <f>'Patterson Mill'!G50</f>
        <v>0</v>
      </c>
    </row>
    <row r="147" spans="1:6" x14ac:dyDescent="0.35">
      <c r="A147">
        <f>'Patterson Mill'!B51</f>
        <v>0</v>
      </c>
      <c r="B147">
        <f>'Patterson Mill'!C51</f>
        <v>0</v>
      </c>
      <c r="C147">
        <f>'Patterson Mill'!D51</f>
        <v>0</v>
      </c>
      <c r="D147">
        <f>'Patterson Mill'!E51</f>
        <v>0</v>
      </c>
      <c r="E147">
        <f>'Patterson Mill'!F51</f>
        <v>0</v>
      </c>
      <c r="F147">
        <f>'Patterson Mill'!G51</f>
        <v>0</v>
      </c>
    </row>
    <row r="148" spans="1:6" x14ac:dyDescent="0.35">
      <c r="A148">
        <f>'Patterson Mill'!B52</f>
        <v>0</v>
      </c>
      <c r="B148">
        <f>'Patterson Mill'!C52</f>
        <v>0</v>
      </c>
      <c r="C148">
        <f>'Patterson Mill'!D52</f>
        <v>0</v>
      </c>
      <c r="D148">
        <f>'Patterson Mill'!E52</f>
        <v>0</v>
      </c>
      <c r="E148">
        <f>'Patterson Mill'!F52</f>
        <v>0</v>
      </c>
      <c r="F148">
        <f>'Patterson Mill'!G52</f>
        <v>0</v>
      </c>
    </row>
    <row r="149" spans="1:6" x14ac:dyDescent="0.35">
      <c r="A149">
        <f>'Patterson Mill'!B53</f>
        <v>0</v>
      </c>
      <c r="B149">
        <f>'Patterson Mill'!C53</f>
        <v>0</v>
      </c>
      <c r="C149">
        <f>'Patterson Mill'!D53</f>
        <v>0</v>
      </c>
      <c r="D149">
        <f>'Patterson Mill'!E53</f>
        <v>0</v>
      </c>
      <c r="E149">
        <f>'Patterson Mill'!F53</f>
        <v>0</v>
      </c>
      <c r="F149">
        <f>'Patterson Mill'!G53</f>
        <v>0</v>
      </c>
    </row>
    <row r="150" spans="1:6" x14ac:dyDescent="0.35">
      <c r="A150">
        <f>'North Harford'!B4</f>
        <v>0</v>
      </c>
      <c r="B150">
        <f>'North Harford'!C4</f>
        <v>0</v>
      </c>
      <c r="C150">
        <f>'North Harford'!D4</f>
        <v>0</v>
      </c>
      <c r="D150">
        <f>'North Harford'!E4</f>
        <v>0</v>
      </c>
      <c r="E150">
        <f>'North Harford'!F4</f>
        <v>0</v>
      </c>
      <c r="F150">
        <f>'North Harford'!G4</f>
        <v>0</v>
      </c>
    </row>
    <row r="151" spans="1:6" x14ac:dyDescent="0.35">
      <c r="A151">
        <f>'North Harford'!B5</f>
        <v>0</v>
      </c>
      <c r="B151">
        <f>'North Harford'!C5</f>
        <v>0</v>
      </c>
      <c r="C151">
        <f>'North Harford'!D5</f>
        <v>0</v>
      </c>
      <c r="D151">
        <f>'North Harford'!E5</f>
        <v>0</v>
      </c>
      <c r="E151">
        <f>'North Harford'!F5</f>
        <v>0</v>
      </c>
      <c r="F151">
        <f>'North Harford'!G5</f>
        <v>0</v>
      </c>
    </row>
    <row r="152" spans="1:6" x14ac:dyDescent="0.35">
      <c r="A152">
        <f>'North Harford'!B6</f>
        <v>0</v>
      </c>
      <c r="B152">
        <f>'North Harford'!C6</f>
        <v>0</v>
      </c>
      <c r="C152">
        <f>'North Harford'!D6</f>
        <v>0</v>
      </c>
      <c r="D152">
        <f>'North Harford'!E6</f>
        <v>0</v>
      </c>
      <c r="E152">
        <f>'North Harford'!F6</f>
        <v>0</v>
      </c>
      <c r="F152">
        <f>'North Harford'!G6</f>
        <v>0</v>
      </c>
    </row>
    <row r="153" spans="1:6" x14ac:dyDescent="0.35">
      <c r="A153">
        <f>'North Harford'!B7</f>
        <v>0</v>
      </c>
      <c r="B153">
        <f>'North Harford'!C7</f>
        <v>0</v>
      </c>
      <c r="C153">
        <f>'North Harford'!D7</f>
        <v>0</v>
      </c>
      <c r="D153">
        <f>'North Harford'!E7</f>
        <v>0</v>
      </c>
      <c r="E153">
        <f>'North Harford'!F7</f>
        <v>0</v>
      </c>
      <c r="F153">
        <f>'North Harford'!G7</f>
        <v>0</v>
      </c>
    </row>
    <row r="154" spans="1:6" x14ac:dyDescent="0.35">
      <c r="A154">
        <f>'North Harford'!B8</f>
        <v>0</v>
      </c>
      <c r="B154">
        <f>'North Harford'!C8</f>
        <v>0</v>
      </c>
      <c r="C154">
        <f>'North Harford'!D8</f>
        <v>0</v>
      </c>
      <c r="D154">
        <f>'North Harford'!E8</f>
        <v>0</v>
      </c>
      <c r="E154">
        <f>'North Harford'!F8</f>
        <v>0</v>
      </c>
      <c r="F154">
        <f>'North Harford'!G8</f>
        <v>0</v>
      </c>
    </row>
    <row r="155" spans="1:6" x14ac:dyDescent="0.35">
      <c r="A155">
        <f>'North Harford'!B9</f>
        <v>0</v>
      </c>
      <c r="B155">
        <f>'North Harford'!C9</f>
        <v>0</v>
      </c>
      <c r="C155">
        <f>'North Harford'!D9</f>
        <v>0</v>
      </c>
      <c r="D155">
        <f>'North Harford'!E9</f>
        <v>0</v>
      </c>
      <c r="E155">
        <f>'North Harford'!F9</f>
        <v>0</v>
      </c>
      <c r="F155">
        <f>'North Harford'!G9</f>
        <v>0</v>
      </c>
    </row>
    <row r="156" spans="1:6" x14ac:dyDescent="0.35">
      <c r="A156">
        <f>'North Harford'!B10</f>
        <v>0</v>
      </c>
      <c r="B156">
        <f>'North Harford'!C10</f>
        <v>0</v>
      </c>
      <c r="C156">
        <f>'North Harford'!D10</f>
        <v>0</v>
      </c>
      <c r="D156">
        <f>'North Harford'!E10</f>
        <v>0</v>
      </c>
      <c r="E156">
        <f>'North Harford'!F10</f>
        <v>0</v>
      </c>
      <c r="F156">
        <f>'North Harford'!G10</f>
        <v>0</v>
      </c>
    </row>
    <row r="157" spans="1:6" x14ac:dyDescent="0.35">
      <c r="A157">
        <f>'North Harford'!B11</f>
        <v>0</v>
      </c>
      <c r="B157">
        <f>'North Harford'!C11</f>
        <v>0</v>
      </c>
      <c r="C157">
        <f>'North Harford'!D11</f>
        <v>0</v>
      </c>
      <c r="D157">
        <f>'North Harford'!E11</f>
        <v>0</v>
      </c>
      <c r="E157">
        <f>'North Harford'!F11</f>
        <v>0</v>
      </c>
      <c r="F157">
        <f>'North Harford'!G11</f>
        <v>0</v>
      </c>
    </row>
    <row r="158" spans="1:6" x14ac:dyDescent="0.35">
      <c r="A158">
        <f>'North Harford'!B12</f>
        <v>0</v>
      </c>
      <c r="B158">
        <f>'North Harford'!C12</f>
        <v>0</v>
      </c>
      <c r="C158">
        <f>'North Harford'!D12</f>
        <v>0</v>
      </c>
      <c r="D158">
        <f>'North Harford'!E12</f>
        <v>0</v>
      </c>
      <c r="E158">
        <f>'North Harford'!F12</f>
        <v>0</v>
      </c>
      <c r="F158">
        <f>'North Harford'!G12</f>
        <v>0</v>
      </c>
    </row>
    <row r="159" spans="1:6" x14ac:dyDescent="0.35">
      <c r="A159">
        <f>'North Harford'!B13</f>
        <v>0</v>
      </c>
      <c r="B159">
        <f>'North Harford'!C13</f>
        <v>0</v>
      </c>
      <c r="C159">
        <f>'North Harford'!D13</f>
        <v>0</v>
      </c>
      <c r="D159">
        <f>'North Harford'!E13</f>
        <v>0</v>
      </c>
      <c r="E159">
        <f>'North Harford'!F13</f>
        <v>0</v>
      </c>
      <c r="F159">
        <f>'North Harford'!G13</f>
        <v>0</v>
      </c>
    </row>
    <row r="160" spans="1:6" x14ac:dyDescent="0.35">
      <c r="A160">
        <f>'North Harford'!B14</f>
        <v>0</v>
      </c>
      <c r="B160">
        <f>'North Harford'!C14</f>
        <v>0</v>
      </c>
      <c r="C160">
        <f>'North Harford'!D14</f>
        <v>0</v>
      </c>
      <c r="D160">
        <f>'North Harford'!E14</f>
        <v>0</v>
      </c>
      <c r="E160">
        <f>'North Harford'!F14</f>
        <v>0</v>
      </c>
      <c r="F160">
        <f>'North Harford'!G14</f>
        <v>0</v>
      </c>
    </row>
    <row r="161" spans="1:6" x14ac:dyDescent="0.35">
      <c r="A161">
        <f>'North Harford'!B15</f>
        <v>0</v>
      </c>
      <c r="B161">
        <f>'North Harford'!C15</f>
        <v>0</v>
      </c>
      <c r="C161">
        <f>'North Harford'!D15</f>
        <v>0</v>
      </c>
      <c r="D161">
        <f>'North Harford'!E15</f>
        <v>0</v>
      </c>
      <c r="E161">
        <f>'North Harford'!F15</f>
        <v>0</v>
      </c>
      <c r="F161">
        <f>'North Harford'!G15</f>
        <v>0</v>
      </c>
    </row>
    <row r="162" spans="1:6" x14ac:dyDescent="0.35">
      <c r="A162">
        <f>'North Harford'!B16</f>
        <v>0</v>
      </c>
      <c r="B162">
        <f>'North Harford'!C16</f>
        <v>0</v>
      </c>
      <c r="C162">
        <f>'North Harford'!D16</f>
        <v>0</v>
      </c>
      <c r="D162">
        <f>'North Harford'!E16</f>
        <v>0</v>
      </c>
      <c r="E162">
        <f>'North Harford'!F16</f>
        <v>0</v>
      </c>
      <c r="F162">
        <f>'North Harford'!G16</f>
        <v>0</v>
      </c>
    </row>
    <row r="163" spans="1:6" x14ac:dyDescent="0.35">
      <c r="A163">
        <f>'North Harford'!B17</f>
        <v>0</v>
      </c>
      <c r="B163">
        <f>'North Harford'!C17</f>
        <v>0</v>
      </c>
      <c r="C163">
        <f>'North Harford'!D17</f>
        <v>0</v>
      </c>
      <c r="D163">
        <f>'North Harford'!E17</f>
        <v>0</v>
      </c>
      <c r="E163">
        <f>'North Harford'!F17</f>
        <v>0</v>
      </c>
      <c r="F163">
        <f>'North Harford'!G17</f>
        <v>0</v>
      </c>
    </row>
    <row r="164" spans="1:6" x14ac:dyDescent="0.35">
      <c r="A164">
        <f>'North Harford'!B18</f>
        <v>0</v>
      </c>
      <c r="B164">
        <f>'North Harford'!C18</f>
        <v>0</v>
      </c>
      <c r="C164">
        <f>'North Harford'!D18</f>
        <v>0</v>
      </c>
      <c r="D164">
        <f>'North Harford'!E18</f>
        <v>0</v>
      </c>
      <c r="E164">
        <f>'North Harford'!F18</f>
        <v>0</v>
      </c>
      <c r="F164">
        <f>'North Harford'!G18</f>
        <v>0</v>
      </c>
    </row>
    <row r="165" spans="1:6" x14ac:dyDescent="0.35">
      <c r="A165">
        <f>'North Harford'!B19</f>
        <v>0</v>
      </c>
      <c r="B165">
        <f>'North Harford'!C19</f>
        <v>0</v>
      </c>
      <c r="C165">
        <f>'North Harford'!D19</f>
        <v>0</v>
      </c>
      <c r="D165">
        <f>'North Harford'!E19</f>
        <v>0</v>
      </c>
      <c r="E165">
        <f>'North Harford'!F19</f>
        <v>0</v>
      </c>
      <c r="F165">
        <f>'North Harford'!G19</f>
        <v>0</v>
      </c>
    </row>
    <row r="166" spans="1:6" x14ac:dyDescent="0.35">
      <c r="A166">
        <f>'North Harford'!B20</f>
        <v>0</v>
      </c>
      <c r="B166">
        <f>'North Harford'!C20</f>
        <v>0</v>
      </c>
      <c r="C166">
        <f>'North Harford'!D20</f>
        <v>0</v>
      </c>
      <c r="D166">
        <f>'North Harford'!E20</f>
        <v>0</v>
      </c>
      <c r="E166">
        <f>'North Harford'!F20</f>
        <v>0</v>
      </c>
      <c r="F166">
        <f>'North Harford'!G20</f>
        <v>0</v>
      </c>
    </row>
    <row r="167" spans="1:6" x14ac:dyDescent="0.35">
      <c r="A167">
        <f>'North Harford'!B21</f>
        <v>0</v>
      </c>
      <c r="B167">
        <f>'North Harford'!C21</f>
        <v>0</v>
      </c>
      <c r="C167">
        <f>'North Harford'!D21</f>
        <v>0</v>
      </c>
      <c r="D167">
        <f>'North Harford'!E21</f>
        <v>0</v>
      </c>
      <c r="E167">
        <f>'North Harford'!F21</f>
        <v>0</v>
      </c>
      <c r="F167">
        <f>'North Harford'!G21</f>
        <v>0</v>
      </c>
    </row>
    <row r="168" spans="1:6" x14ac:dyDescent="0.35">
      <c r="A168">
        <f>'North Harford'!B22</f>
        <v>0</v>
      </c>
      <c r="B168">
        <f>'North Harford'!C22</f>
        <v>0</v>
      </c>
      <c r="C168">
        <f>'North Harford'!D22</f>
        <v>0</v>
      </c>
      <c r="D168">
        <f>'North Harford'!E22</f>
        <v>0</v>
      </c>
      <c r="E168">
        <f>'North Harford'!F22</f>
        <v>0</v>
      </c>
      <c r="F168">
        <f>'North Harford'!G22</f>
        <v>0</v>
      </c>
    </row>
    <row r="169" spans="1:6" x14ac:dyDescent="0.35">
      <c r="A169">
        <f>'North Harford'!B23</f>
        <v>0</v>
      </c>
      <c r="B169">
        <f>'North Harford'!C23</f>
        <v>0</v>
      </c>
      <c r="C169">
        <f>'North Harford'!D23</f>
        <v>0</v>
      </c>
      <c r="D169">
        <f>'North Harford'!E23</f>
        <v>0</v>
      </c>
      <c r="E169">
        <f>'North Harford'!F23</f>
        <v>0</v>
      </c>
      <c r="F169">
        <f>'North Harford'!G23</f>
        <v>0</v>
      </c>
    </row>
    <row r="170" spans="1:6" x14ac:dyDescent="0.35">
      <c r="A170">
        <f>'North Harford'!B24</f>
        <v>0</v>
      </c>
      <c r="B170">
        <f>'North Harford'!C24</f>
        <v>0</v>
      </c>
      <c r="C170">
        <f>'North Harford'!D24</f>
        <v>0</v>
      </c>
      <c r="D170">
        <f>'North Harford'!E24</f>
        <v>0</v>
      </c>
      <c r="E170">
        <f>'North Harford'!F24</f>
        <v>0</v>
      </c>
      <c r="F170">
        <f>'North Harford'!G24</f>
        <v>0</v>
      </c>
    </row>
    <row r="171" spans="1:6" x14ac:dyDescent="0.35">
      <c r="A171">
        <f>'North Harford'!B25</f>
        <v>0</v>
      </c>
      <c r="B171">
        <f>'North Harford'!C25</f>
        <v>0</v>
      </c>
      <c r="C171">
        <f>'North Harford'!D25</f>
        <v>0</v>
      </c>
      <c r="D171">
        <f>'North Harford'!E25</f>
        <v>0</v>
      </c>
      <c r="E171">
        <f>'North Harford'!F25</f>
        <v>0</v>
      </c>
      <c r="F171">
        <f>'North Harford'!G25</f>
        <v>0</v>
      </c>
    </row>
    <row r="172" spans="1:6" x14ac:dyDescent="0.35">
      <c r="A172">
        <f>'North Harford'!B26</f>
        <v>0</v>
      </c>
      <c r="B172">
        <f>'North Harford'!C26</f>
        <v>0</v>
      </c>
      <c r="C172">
        <f>'North Harford'!D26</f>
        <v>0</v>
      </c>
      <c r="D172">
        <f>'North Harford'!E26</f>
        <v>0</v>
      </c>
      <c r="E172">
        <f>'North Harford'!F26</f>
        <v>0</v>
      </c>
      <c r="F172">
        <f>'North Harford'!G26</f>
        <v>0</v>
      </c>
    </row>
    <row r="173" spans="1:6" x14ac:dyDescent="0.35">
      <c r="A173">
        <f>'North Harford'!B27</f>
        <v>0</v>
      </c>
      <c r="B173">
        <f>'North Harford'!C27</f>
        <v>0</v>
      </c>
      <c r="C173">
        <f>'North Harford'!D27</f>
        <v>0</v>
      </c>
      <c r="D173">
        <f>'North Harford'!E27</f>
        <v>0</v>
      </c>
      <c r="E173">
        <f>'North Harford'!F27</f>
        <v>0</v>
      </c>
      <c r="F173">
        <f>'North Harford'!G27</f>
        <v>0</v>
      </c>
    </row>
    <row r="174" spans="1:6" x14ac:dyDescent="0.35">
      <c r="A174">
        <f>'North Harford'!B28</f>
        <v>0</v>
      </c>
      <c r="B174">
        <f>'North Harford'!C28</f>
        <v>0</v>
      </c>
      <c r="C174">
        <f>'North Harford'!D28</f>
        <v>0</v>
      </c>
      <c r="D174">
        <f>'North Harford'!E28</f>
        <v>0</v>
      </c>
      <c r="E174">
        <f>'North Harford'!F28</f>
        <v>0</v>
      </c>
      <c r="F174">
        <f>'North Harford'!G28</f>
        <v>0</v>
      </c>
    </row>
    <row r="175" spans="1:6" x14ac:dyDescent="0.35">
      <c r="A175">
        <f>'North Harford'!B29</f>
        <v>0</v>
      </c>
      <c r="B175">
        <f>'North Harford'!C29</f>
        <v>0</v>
      </c>
      <c r="C175">
        <f>'North Harford'!D29</f>
        <v>0</v>
      </c>
      <c r="D175">
        <f>'North Harford'!E29</f>
        <v>0</v>
      </c>
      <c r="E175">
        <f>'North Harford'!F29</f>
        <v>0</v>
      </c>
      <c r="F175">
        <f>'North Harford'!G29</f>
        <v>0</v>
      </c>
    </row>
    <row r="176" spans="1:6" x14ac:dyDescent="0.35">
      <c r="A176">
        <f>'North Harford'!B30</f>
        <v>0</v>
      </c>
      <c r="B176">
        <f>'North Harford'!C30</f>
        <v>0</v>
      </c>
      <c r="C176">
        <f>'North Harford'!D30</f>
        <v>0</v>
      </c>
      <c r="D176">
        <f>'North Harford'!E30</f>
        <v>0</v>
      </c>
      <c r="E176">
        <f>'North Harford'!F30</f>
        <v>0</v>
      </c>
      <c r="F176">
        <f>'North Harford'!G30</f>
        <v>0</v>
      </c>
    </row>
    <row r="177" spans="1:6" x14ac:dyDescent="0.35">
      <c r="A177">
        <f>'North Harford'!B31</f>
        <v>0</v>
      </c>
      <c r="B177">
        <f>'North Harford'!C31</f>
        <v>0</v>
      </c>
      <c r="C177">
        <f>'North Harford'!D31</f>
        <v>0</v>
      </c>
      <c r="D177">
        <f>'North Harford'!E31</f>
        <v>0</v>
      </c>
      <c r="E177">
        <f>'North Harford'!F31</f>
        <v>0</v>
      </c>
      <c r="F177">
        <f>'North Harford'!G31</f>
        <v>0</v>
      </c>
    </row>
    <row r="178" spans="1:6" x14ac:dyDescent="0.35">
      <c r="A178">
        <f>'North Harford'!B32</f>
        <v>0</v>
      </c>
      <c r="B178">
        <f>'North Harford'!C32</f>
        <v>0</v>
      </c>
      <c r="C178">
        <f>'North Harford'!D32</f>
        <v>0</v>
      </c>
      <c r="D178">
        <f>'North Harford'!E32</f>
        <v>0</v>
      </c>
      <c r="E178">
        <f>'North Harford'!F32</f>
        <v>0</v>
      </c>
      <c r="F178">
        <f>'North Harford'!G32</f>
        <v>0</v>
      </c>
    </row>
    <row r="179" spans="1:6" x14ac:dyDescent="0.35">
      <c r="A179">
        <f>'North Harford'!B33</f>
        <v>0</v>
      </c>
      <c r="B179">
        <f>'North Harford'!C33</f>
        <v>0</v>
      </c>
      <c r="C179">
        <f>'North Harford'!D33</f>
        <v>0</v>
      </c>
      <c r="D179">
        <f>'North Harford'!E33</f>
        <v>0</v>
      </c>
      <c r="E179">
        <f>'North Harford'!F33</f>
        <v>0</v>
      </c>
      <c r="F179">
        <f>'North Harford'!G33</f>
        <v>0</v>
      </c>
    </row>
    <row r="180" spans="1:6" x14ac:dyDescent="0.35">
      <c r="A180">
        <f>'North Harford'!B34</f>
        <v>0</v>
      </c>
      <c r="B180">
        <f>'North Harford'!C34</f>
        <v>0</v>
      </c>
      <c r="C180">
        <f>'North Harford'!D34</f>
        <v>0</v>
      </c>
      <c r="D180">
        <f>'North Harford'!E34</f>
        <v>0</v>
      </c>
      <c r="E180">
        <f>'North Harford'!F34</f>
        <v>0</v>
      </c>
      <c r="F180">
        <f>'North Harford'!G34</f>
        <v>0</v>
      </c>
    </row>
    <row r="181" spans="1:6" x14ac:dyDescent="0.35">
      <c r="A181">
        <f>'North Harford'!B35</f>
        <v>0</v>
      </c>
      <c r="B181">
        <f>'North Harford'!C35</f>
        <v>0</v>
      </c>
      <c r="C181">
        <f>'North Harford'!D35</f>
        <v>0</v>
      </c>
      <c r="D181">
        <f>'North Harford'!E35</f>
        <v>0</v>
      </c>
      <c r="E181">
        <f>'North Harford'!F35</f>
        <v>0</v>
      </c>
      <c r="F181">
        <f>'North Harford'!G35</f>
        <v>0</v>
      </c>
    </row>
    <row r="182" spans="1:6" x14ac:dyDescent="0.35">
      <c r="A182">
        <f>'North Harford'!B36</f>
        <v>0</v>
      </c>
      <c r="B182">
        <f>'North Harford'!C36</f>
        <v>0</v>
      </c>
      <c r="C182">
        <f>'North Harford'!D36</f>
        <v>0</v>
      </c>
      <c r="D182">
        <f>'North Harford'!E36</f>
        <v>0</v>
      </c>
      <c r="E182">
        <f>'North Harford'!F36</f>
        <v>0</v>
      </c>
      <c r="F182">
        <f>'North Harford'!G36</f>
        <v>0</v>
      </c>
    </row>
    <row r="183" spans="1:6" x14ac:dyDescent="0.35">
      <c r="A183">
        <f>'North Harford'!B37</f>
        <v>0</v>
      </c>
      <c r="B183">
        <f>'North Harford'!C37</f>
        <v>0</v>
      </c>
      <c r="C183">
        <f>'North Harford'!D37</f>
        <v>0</v>
      </c>
      <c r="D183">
        <f>'North Harford'!E37</f>
        <v>0</v>
      </c>
      <c r="E183">
        <f>'North Harford'!F37</f>
        <v>0</v>
      </c>
      <c r="F183">
        <f>'North Harford'!G37</f>
        <v>0</v>
      </c>
    </row>
    <row r="184" spans="1:6" x14ac:dyDescent="0.35">
      <c r="A184">
        <f>'North Harford'!B38</f>
        <v>0</v>
      </c>
      <c r="B184">
        <f>'North Harford'!C38</f>
        <v>0</v>
      </c>
      <c r="C184">
        <f>'North Harford'!D38</f>
        <v>0</v>
      </c>
      <c r="D184">
        <f>'North Harford'!E38</f>
        <v>0</v>
      </c>
      <c r="E184">
        <f>'North Harford'!F38</f>
        <v>0</v>
      </c>
      <c r="F184">
        <f>'North Harford'!G38</f>
        <v>0</v>
      </c>
    </row>
    <row r="185" spans="1:6" x14ac:dyDescent="0.35">
      <c r="A185">
        <f>'North Harford'!B39</f>
        <v>0</v>
      </c>
      <c r="B185">
        <f>'North Harford'!C39</f>
        <v>0</v>
      </c>
      <c r="C185">
        <f>'North Harford'!D39</f>
        <v>0</v>
      </c>
      <c r="D185">
        <f>'North Harford'!E39</f>
        <v>0</v>
      </c>
      <c r="E185">
        <f>'North Harford'!F39</f>
        <v>0</v>
      </c>
      <c r="F185">
        <f>'North Harford'!G39</f>
        <v>0</v>
      </c>
    </row>
    <row r="186" spans="1:6" x14ac:dyDescent="0.35">
      <c r="A186">
        <f>'North Harford'!B40</f>
        <v>0</v>
      </c>
      <c r="B186">
        <f>'North Harford'!C40</f>
        <v>0</v>
      </c>
      <c r="C186">
        <f>'North Harford'!D40</f>
        <v>0</v>
      </c>
      <c r="D186">
        <f>'North Harford'!E40</f>
        <v>0</v>
      </c>
      <c r="E186">
        <f>'North Harford'!F40</f>
        <v>0</v>
      </c>
      <c r="F186">
        <f>'North Harford'!G40</f>
        <v>0</v>
      </c>
    </row>
    <row r="187" spans="1:6" x14ac:dyDescent="0.35">
      <c r="A187">
        <f>'North Harford'!B41</f>
        <v>0</v>
      </c>
      <c r="B187">
        <f>'North Harford'!C41</f>
        <v>0</v>
      </c>
      <c r="C187">
        <f>'North Harford'!D41</f>
        <v>0</v>
      </c>
      <c r="D187">
        <f>'North Harford'!E41</f>
        <v>0</v>
      </c>
      <c r="E187">
        <f>'North Harford'!F41</f>
        <v>0</v>
      </c>
      <c r="F187">
        <f>'North Harford'!G41</f>
        <v>0</v>
      </c>
    </row>
    <row r="188" spans="1:6" x14ac:dyDescent="0.35">
      <c r="A188">
        <f>'North Harford'!B42</f>
        <v>0</v>
      </c>
      <c r="B188">
        <f>'North Harford'!C42</f>
        <v>0</v>
      </c>
      <c r="C188">
        <f>'North Harford'!D42</f>
        <v>0</v>
      </c>
      <c r="D188">
        <f>'North Harford'!E42</f>
        <v>0</v>
      </c>
      <c r="E188">
        <f>'North Harford'!F42</f>
        <v>0</v>
      </c>
      <c r="F188">
        <f>'North Harford'!G42</f>
        <v>0</v>
      </c>
    </row>
    <row r="189" spans="1:6" x14ac:dyDescent="0.35">
      <c r="A189">
        <f>'North Harford'!B43</f>
        <v>0</v>
      </c>
      <c r="B189">
        <f>'North Harford'!C43</f>
        <v>0</v>
      </c>
      <c r="C189">
        <f>'North Harford'!D43</f>
        <v>0</v>
      </c>
      <c r="D189">
        <f>'North Harford'!E43</f>
        <v>0</v>
      </c>
      <c r="E189">
        <f>'North Harford'!F43</f>
        <v>0</v>
      </c>
      <c r="F189">
        <f>'North Harford'!G43</f>
        <v>0</v>
      </c>
    </row>
    <row r="190" spans="1:6" x14ac:dyDescent="0.35">
      <c r="A190">
        <f>'North Harford'!B44</f>
        <v>0</v>
      </c>
      <c r="B190">
        <f>'North Harford'!C44</f>
        <v>0</v>
      </c>
      <c r="C190">
        <f>'North Harford'!D44</f>
        <v>0</v>
      </c>
      <c r="D190">
        <f>'North Harford'!E44</f>
        <v>0</v>
      </c>
      <c r="E190">
        <f>'North Harford'!F44</f>
        <v>0</v>
      </c>
      <c r="F190">
        <f>'North Harford'!G44</f>
        <v>0</v>
      </c>
    </row>
    <row r="191" spans="1:6" x14ac:dyDescent="0.35">
      <c r="A191">
        <f>'North Harford'!B45</f>
        <v>0</v>
      </c>
      <c r="B191">
        <f>'North Harford'!C45</f>
        <v>0</v>
      </c>
      <c r="C191">
        <f>'North Harford'!D45</f>
        <v>0</v>
      </c>
      <c r="D191">
        <f>'North Harford'!E45</f>
        <v>0</v>
      </c>
      <c r="E191">
        <f>'North Harford'!F45</f>
        <v>0</v>
      </c>
      <c r="F191">
        <f>'North Harford'!G45</f>
        <v>0</v>
      </c>
    </row>
    <row r="192" spans="1:6" x14ac:dyDescent="0.35">
      <c r="A192">
        <f>'North Harford'!B46</f>
        <v>0</v>
      </c>
      <c r="B192">
        <f>'North Harford'!C46</f>
        <v>0</v>
      </c>
      <c r="C192">
        <f>'North Harford'!D46</f>
        <v>0</v>
      </c>
      <c r="D192">
        <f>'North Harford'!E46</f>
        <v>0</v>
      </c>
      <c r="E192">
        <f>'North Harford'!F46</f>
        <v>0</v>
      </c>
      <c r="F192">
        <f>'North Harford'!G46</f>
        <v>0</v>
      </c>
    </row>
    <row r="193" spans="1:6" x14ac:dyDescent="0.35">
      <c r="A193">
        <f>'North Harford'!B47</f>
        <v>0</v>
      </c>
      <c r="B193">
        <f>'North Harford'!C47</f>
        <v>0</v>
      </c>
      <c r="C193">
        <f>'North Harford'!D47</f>
        <v>0</v>
      </c>
      <c r="D193">
        <f>'North Harford'!E47</f>
        <v>0</v>
      </c>
      <c r="E193">
        <f>'North Harford'!F47</f>
        <v>0</v>
      </c>
      <c r="F193">
        <f>'North Harford'!G47</f>
        <v>0</v>
      </c>
    </row>
    <row r="194" spans="1:6" x14ac:dyDescent="0.35">
      <c r="A194">
        <f>'North Harford'!B48</f>
        <v>0</v>
      </c>
      <c r="B194">
        <f>'North Harford'!C48</f>
        <v>0</v>
      </c>
      <c r="C194">
        <f>'North Harford'!D48</f>
        <v>0</v>
      </c>
      <c r="D194">
        <f>'North Harford'!E48</f>
        <v>0</v>
      </c>
      <c r="E194">
        <f>'North Harford'!F48</f>
        <v>0</v>
      </c>
      <c r="F194">
        <f>'North Harford'!G48</f>
        <v>0</v>
      </c>
    </row>
    <row r="195" spans="1:6" x14ac:dyDescent="0.35">
      <c r="A195">
        <f>'North Harford'!B49</f>
        <v>0</v>
      </c>
      <c r="B195">
        <f>'North Harford'!C49</f>
        <v>0</v>
      </c>
      <c r="C195">
        <f>'North Harford'!D49</f>
        <v>0</v>
      </c>
      <c r="D195">
        <f>'North Harford'!E49</f>
        <v>0</v>
      </c>
      <c r="E195">
        <f>'North Harford'!F49</f>
        <v>0</v>
      </c>
      <c r="F195">
        <f>'North Harford'!G49</f>
        <v>0</v>
      </c>
    </row>
    <row r="196" spans="1:6" x14ac:dyDescent="0.35">
      <c r="A196">
        <f>'North Harford'!B50</f>
        <v>0</v>
      </c>
      <c r="B196">
        <f>'North Harford'!C50</f>
        <v>0</v>
      </c>
      <c r="C196">
        <f>'North Harford'!D50</f>
        <v>0</v>
      </c>
      <c r="D196">
        <f>'North Harford'!E50</f>
        <v>0</v>
      </c>
      <c r="E196">
        <f>'North Harford'!F50</f>
        <v>0</v>
      </c>
      <c r="F196">
        <f>'North Harford'!G50</f>
        <v>0</v>
      </c>
    </row>
    <row r="197" spans="1:6" x14ac:dyDescent="0.35">
      <c r="A197">
        <f>'North Harford'!B51</f>
        <v>0</v>
      </c>
      <c r="B197">
        <f>'North Harford'!C51</f>
        <v>0</v>
      </c>
      <c r="C197">
        <f>'North Harford'!D51</f>
        <v>0</v>
      </c>
      <c r="D197">
        <f>'North Harford'!E51</f>
        <v>0</v>
      </c>
      <c r="E197">
        <f>'North Harford'!F51</f>
        <v>0</v>
      </c>
      <c r="F197">
        <f>'North Harford'!G51</f>
        <v>0</v>
      </c>
    </row>
    <row r="198" spans="1:6" x14ac:dyDescent="0.35">
      <c r="A198">
        <f>'North Harford'!B52</f>
        <v>0</v>
      </c>
      <c r="B198">
        <f>'North Harford'!C52</f>
        <v>0</v>
      </c>
      <c r="C198">
        <f>'North Harford'!D52</f>
        <v>0</v>
      </c>
      <c r="D198">
        <f>'North Harford'!E52</f>
        <v>0</v>
      </c>
      <c r="E198">
        <f>'North Harford'!F52</f>
        <v>0</v>
      </c>
      <c r="F198">
        <f>'North Harford'!G52</f>
        <v>0</v>
      </c>
    </row>
    <row r="199" spans="1:6" x14ac:dyDescent="0.35">
      <c r="A199">
        <f>'North Harford'!B53</f>
        <v>0</v>
      </c>
      <c r="B199">
        <f>'North Harford'!C53</f>
        <v>0</v>
      </c>
      <c r="C199">
        <f>'North Harford'!D53</f>
        <v>0</v>
      </c>
      <c r="D199">
        <f>'North Harford'!E53</f>
        <v>0</v>
      </c>
      <c r="E199">
        <f>'North Harford'!F53</f>
        <v>0</v>
      </c>
      <c r="F199">
        <f>'North Harford'!G53</f>
        <v>0</v>
      </c>
    </row>
    <row r="200" spans="1:6" x14ac:dyDescent="0.35">
      <c r="A200">
        <f>'North East'!B51</f>
        <v>0</v>
      </c>
      <c r="B200">
        <f>'North East'!C51</f>
        <v>0</v>
      </c>
      <c r="C200">
        <f>'North East'!D51</f>
        <v>0</v>
      </c>
      <c r="D200">
        <f>'North East'!E51</f>
        <v>0</v>
      </c>
      <c r="E200">
        <f>'North East'!F51</f>
        <v>0</v>
      </c>
      <c r="F200">
        <f>'North East'!G51</f>
        <v>0</v>
      </c>
    </row>
    <row r="201" spans="1:6" x14ac:dyDescent="0.35">
      <c r="A201">
        <f>'North East'!B52</f>
        <v>0</v>
      </c>
      <c r="B201">
        <f>'North East'!C52</f>
        <v>0</v>
      </c>
      <c r="C201">
        <f>'North East'!D52</f>
        <v>0</v>
      </c>
      <c r="D201">
        <f>'North East'!E52</f>
        <v>0</v>
      </c>
      <c r="E201">
        <f>'North East'!F52</f>
        <v>0</v>
      </c>
      <c r="F201">
        <f>'North East'!G52</f>
        <v>0</v>
      </c>
    </row>
    <row r="202" spans="1:6" x14ac:dyDescent="0.35">
      <c r="A202">
        <f>'North East'!B53</f>
        <v>0</v>
      </c>
      <c r="B202">
        <f>'North East'!C53</f>
        <v>0</v>
      </c>
      <c r="C202">
        <f>'North East'!D53</f>
        <v>0</v>
      </c>
      <c r="D202">
        <f>'North East'!E53</f>
        <v>0</v>
      </c>
      <c r="E202">
        <f>'North East'!F53</f>
        <v>0</v>
      </c>
      <c r="F202">
        <f>'North East'!G53</f>
        <v>0</v>
      </c>
    </row>
    <row r="203" spans="1:6" x14ac:dyDescent="0.35">
      <c r="A203">
        <f>Joppa!B51</f>
        <v>0</v>
      </c>
      <c r="B203">
        <f>Joppa!C51</f>
        <v>0</v>
      </c>
      <c r="C203">
        <f>Joppa!D51</f>
        <v>0</v>
      </c>
      <c r="D203">
        <f>Joppa!E51</f>
        <v>0</v>
      </c>
      <c r="E203">
        <f>Joppa!F51</f>
        <v>0</v>
      </c>
      <c r="F203">
        <f>Joppa!G51</f>
        <v>0</v>
      </c>
    </row>
    <row r="204" spans="1:6" x14ac:dyDescent="0.35">
      <c r="A204">
        <f>Joppa!B52</f>
        <v>0</v>
      </c>
      <c r="B204">
        <f>Joppa!C52</f>
        <v>0</v>
      </c>
      <c r="C204">
        <f>Joppa!D52</f>
        <v>0</v>
      </c>
      <c r="D204">
        <f>Joppa!E52</f>
        <v>0</v>
      </c>
      <c r="E204">
        <f>Joppa!F52</f>
        <v>0</v>
      </c>
      <c r="F204">
        <f>Joppa!G52</f>
        <v>0</v>
      </c>
    </row>
    <row r="205" spans="1:6" x14ac:dyDescent="0.35">
      <c r="A205">
        <f>Joppa!B53</f>
        <v>0</v>
      </c>
      <c r="B205">
        <f>Joppa!C53</f>
        <v>0</v>
      </c>
      <c r="C205">
        <f>Joppa!D53</f>
        <v>0</v>
      </c>
      <c r="D205">
        <f>Joppa!E53</f>
        <v>0</v>
      </c>
      <c r="E205">
        <f>Joppa!F53</f>
        <v>0</v>
      </c>
      <c r="F205">
        <f>Joppa!G53</f>
        <v>0</v>
      </c>
    </row>
    <row r="206" spans="1:6" x14ac:dyDescent="0.35">
      <c r="A206">
        <f>HDG!B51</f>
        <v>0</v>
      </c>
      <c r="B206">
        <f>HDG!C51</f>
        <v>0</v>
      </c>
      <c r="C206">
        <f>HDG!D51</f>
        <v>0</v>
      </c>
      <c r="D206">
        <f>HDG!E51</f>
        <v>0</v>
      </c>
      <c r="E206">
        <f>HDG!F51</f>
        <v>0</v>
      </c>
      <c r="F206">
        <f>HDG!G51</f>
        <v>0</v>
      </c>
    </row>
    <row r="207" spans="1:6" x14ac:dyDescent="0.35">
      <c r="A207">
        <f>HDG!B52</f>
        <v>0</v>
      </c>
      <c r="B207">
        <f>HDG!C52</f>
        <v>0</v>
      </c>
      <c r="C207">
        <f>HDG!D52</f>
        <v>0</v>
      </c>
      <c r="D207">
        <f>HDG!E52</f>
        <v>0</v>
      </c>
      <c r="E207">
        <f>HDG!F52</f>
        <v>0</v>
      </c>
      <c r="F207">
        <f>HDG!G52</f>
        <v>0</v>
      </c>
    </row>
    <row r="208" spans="1:6" x14ac:dyDescent="0.35">
      <c r="A208">
        <f>HDG!B53</f>
        <v>0</v>
      </c>
      <c r="B208">
        <f>HDG!C53</f>
        <v>0</v>
      </c>
      <c r="C208">
        <f>HDG!D53</f>
        <v>0</v>
      </c>
      <c r="D208">
        <f>HDG!E53</f>
        <v>0</v>
      </c>
      <c r="E208">
        <f>HDG!F53</f>
        <v>0</v>
      </c>
      <c r="F208">
        <f>HDG!G53</f>
        <v>0</v>
      </c>
    </row>
    <row r="209" spans="1:6" x14ac:dyDescent="0.35">
      <c r="A209">
        <f>'Harford Tech'!B51</f>
        <v>0</v>
      </c>
      <c r="B209">
        <f>'Harford Tech'!C51</f>
        <v>0</v>
      </c>
      <c r="C209">
        <f>'Harford Tech'!D51</f>
        <v>0</v>
      </c>
      <c r="D209">
        <f>'Harford Tech'!E51</f>
        <v>0</v>
      </c>
      <c r="E209">
        <f>'Harford Tech'!F51</f>
        <v>0</v>
      </c>
      <c r="F209">
        <f>'Harford Tech'!G51</f>
        <v>0</v>
      </c>
    </row>
    <row r="210" spans="1:6" x14ac:dyDescent="0.35">
      <c r="A210">
        <f>'Harford Tech'!B52</f>
        <v>0</v>
      </c>
      <c r="B210">
        <f>'Harford Tech'!C52</f>
        <v>0</v>
      </c>
      <c r="C210">
        <f>'Harford Tech'!D52</f>
        <v>0</v>
      </c>
      <c r="D210">
        <f>'Harford Tech'!E52</f>
        <v>0</v>
      </c>
      <c r="E210">
        <f>'Harford Tech'!F52</f>
        <v>0</v>
      </c>
      <c r="F210">
        <f>'Harford Tech'!G52</f>
        <v>0</v>
      </c>
    </row>
    <row r="211" spans="1:6" x14ac:dyDescent="0.35">
      <c r="A211">
        <f>'Harford Tech'!B53</f>
        <v>0</v>
      </c>
      <c r="B211">
        <f>'Harford Tech'!C53</f>
        <v>0</v>
      </c>
      <c r="C211">
        <f>'Harford Tech'!D53</f>
        <v>0</v>
      </c>
      <c r="D211">
        <f>'Harford Tech'!E53</f>
        <v>0</v>
      </c>
      <c r="E211">
        <f>'Harford Tech'!F53</f>
        <v>0</v>
      </c>
      <c r="F211">
        <f>'Harford Tech'!G53</f>
        <v>0</v>
      </c>
    </row>
    <row r="212" spans="1:6" x14ac:dyDescent="0.35">
      <c r="A212">
        <f>Fallston!B51</f>
        <v>0</v>
      </c>
      <c r="B212">
        <f>Fallston!C51</f>
        <v>0</v>
      </c>
      <c r="C212">
        <f>Fallston!D51</f>
        <v>0</v>
      </c>
      <c r="D212">
        <f>Fallston!E51</f>
        <v>0</v>
      </c>
      <c r="E212">
        <f>Fallston!F51</f>
        <v>0</v>
      </c>
      <c r="F212">
        <f>Fallston!G51</f>
        <v>0</v>
      </c>
    </row>
    <row r="213" spans="1:6" x14ac:dyDescent="0.35">
      <c r="A213">
        <f>Fallston!B52</f>
        <v>0</v>
      </c>
      <c r="B213">
        <f>Fallston!C52</f>
        <v>0</v>
      </c>
      <c r="C213">
        <f>Fallston!D52</f>
        <v>0</v>
      </c>
      <c r="D213">
        <f>Fallston!E52</f>
        <v>0</v>
      </c>
      <c r="E213">
        <f>Fallston!F52</f>
        <v>0</v>
      </c>
      <c r="F213">
        <f>Fallston!G52</f>
        <v>0</v>
      </c>
    </row>
    <row r="214" spans="1:6" x14ac:dyDescent="0.35">
      <c r="A214">
        <f>Fallston!B53</f>
        <v>0</v>
      </c>
      <c r="B214">
        <f>Fallston!C53</f>
        <v>0</v>
      </c>
      <c r="C214">
        <f>Fallston!D53</f>
        <v>0</v>
      </c>
      <c r="D214">
        <f>Fallston!E53</f>
        <v>0</v>
      </c>
      <c r="E214">
        <f>Fallston!F53</f>
        <v>0</v>
      </c>
      <c r="F214">
        <f>Fallston!G53</f>
        <v>0</v>
      </c>
    </row>
    <row r="215" spans="1:6" x14ac:dyDescent="0.35">
      <c r="A215">
        <f>Elkton!B51</f>
        <v>0</v>
      </c>
      <c r="B215">
        <f>Elkton!C51</f>
        <v>0</v>
      </c>
      <c r="C215">
        <f>Elkton!D51</f>
        <v>0</v>
      </c>
      <c r="D215">
        <f>Elkton!E51</f>
        <v>0</v>
      </c>
      <c r="E215">
        <f>Elkton!F51</f>
        <v>0</v>
      </c>
      <c r="F215">
        <f>Elkton!G51</f>
        <v>0</v>
      </c>
    </row>
    <row r="216" spans="1:6" x14ac:dyDescent="0.35">
      <c r="A216">
        <f>Elkton!B52</f>
        <v>0</v>
      </c>
      <c r="B216">
        <f>Elkton!C52</f>
        <v>0</v>
      </c>
      <c r="C216">
        <f>Elkton!D52</f>
        <v>0</v>
      </c>
      <c r="D216">
        <f>Elkton!E52</f>
        <v>0</v>
      </c>
      <c r="E216">
        <f>Elkton!F52</f>
        <v>0</v>
      </c>
      <c r="F216">
        <f>Elkton!G52</f>
        <v>0</v>
      </c>
    </row>
    <row r="217" spans="1:6" x14ac:dyDescent="0.35">
      <c r="A217">
        <f>Elkton!B53</f>
        <v>0</v>
      </c>
      <c r="B217">
        <f>Elkton!C53</f>
        <v>0</v>
      </c>
      <c r="C217">
        <f>Elkton!D53</f>
        <v>0</v>
      </c>
      <c r="D217">
        <f>Elkton!E53</f>
        <v>0</v>
      </c>
      <c r="E217">
        <f>Elkton!F53</f>
        <v>0</v>
      </c>
      <c r="F217">
        <f>Elkton!G53</f>
        <v>0</v>
      </c>
    </row>
    <row r="218" spans="1:6" x14ac:dyDescent="0.35">
      <c r="A218">
        <f>Edgewood!B51</f>
        <v>0</v>
      </c>
      <c r="B218">
        <f>Edgewood!C51</f>
        <v>0</v>
      </c>
      <c r="C218">
        <f>Edgewood!D51</f>
        <v>0</v>
      </c>
      <c r="D218">
        <f>Edgewood!E51</f>
        <v>0</v>
      </c>
      <c r="E218">
        <f>Edgewood!F51</f>
        <v>0</v>
      </c>
      <c r="F218">
        <f>Edgewood!G51</f>
        <v>0</v>
      </c>
    </row>
    <row r="219" spans="1:6" x14ac:dyDescent="0.35">
      <c r="A219">
        <f>Edgewood!B52</f>
        <v>0</v>
      </c>
      <c r="B219">
        <f>Edgewood!C52</f>
        <v>0</v>
      </c>
      <c r="C219">
        <f>Edgewood!D52</f>
        <v>0</v>
      </c>
      <c r="D219">
        <f>Edgewood!E52</f>
        <v>0</v>
      </c>
      <c r="E219">
        <f>Edgewood!F52</f>
        <v>0</v>
      </c>
      <c r="F219">
        <f>Edgewood!G52</f>
        <v>0</v>
      </c>
    </row>
    <row r="220" spans="1:6" x14ac:dyDescent="0.35">
      <c r="A220">
        <f>Edgewood!B53</f>
        <v>0</v>
      </c>
      <c r="B220">
        <f>Edgewood!C53</f>
        <v>0</v>
      </c>
      <c r="C220">
        <f>Edgewood!D53</f>
        <v>0</v>
      </c>
      <c r="D220">
        <f>Edgewood!E53</f>
        <v>0</v>
      </c>
      <c r="E220">
        <f>Edgewood!F53</f>
        <v>0</v>
      </c>
      <c r="F220">
        <f>Edgewood!G53</f>
        <v>0</v>
      </c>
    </row>
    <row r="221" spans="1:6" x14ac:dyDescent="0.35">
      <c r="A221">
        <f>CMW!B51</f>
        <v>0</v>
      </c>
      <c r="B221">
        <f>CMW!C51</f>
        <v>0</v>
      </c>
      <c r="C221">
        <f>CMW!D51</f>
        <v>0</v>
      </c>
      <c r="D221">
        <f>CMW!E51</f>
        <v>0</v>
      </c>
      <c r="E221">
        <f>CMW!F51</f>
        <v>0</v>
      </c>
      <c r="F221">
        <f>CMW!G51</f>
        <v>0</v>
      </c>
    </row>
    <row r="222" spans="1:6" x14ac:dyDescent="0.35">
      <c r="A222">
        <f>CMW!B52</f>
        <v>0</v>
      </c>
      <c r="B222">
        <f>CMW!C52</f>
        <v>0</v>
      </c>
      <c r="C222">
        <f>CMW!D52</f>
        <v>0</v>
      </c>
      <c r="D222">
        <f>CMW!E52</f>
        <v>0</v>
      </c>
      <c r="E222">
        <f>CMW!F52</f>
        <v>0</v>
      </c>
      <c r="F222">
        <f>CMW!G52</f>
        <v>0</v>
      </c>
    </row>
    <row r="223" spans="1:6" x14ac:dyDescent="0.35">
      <c r="A223">
        <f>CMW!B53</f>
        <v>0</v>
      </c>
      <c r="B223">
        <f>CMW!C53</f>
        <v>0</v>
      </c>
      <c r="C223">
        <f>CMW!D53</f>
        <v>0</v>
      </c>
      <c r="D223">
        <f>CMW!E53</f>
        <v>0</v>
      </c>
      <c r="E223">
        <f>CMW!F53</f>
        <v>0</v>
      </c>
      <c r="F223">
        <f>CMW!G53</f>
        <v>0</v>
      </c>
    </row>
    <row r="224" spans="1:6" x14ac:dyDescent="0.35">
      <c r="A224">
        <f>'Bo Manor'!B51</f>
        <v>0</v>
      </c>
      <c r="B224">
        <f>'Bo Manor'!C51</f>
        <v>0</v>
      </c>
      <c r="C224">
        <f>'Bo Manor'!D51</f>
        <v>0</v>
      </c>
      <c r="D224">
        <f>'Bo Manor'!E51</f>
        <v>0</v>
      </c>
      <c r="E224">
        <f>'Bo Manor'!F51</f>
        <v>0</v>
      </c>
      <c r="F224">
        <f>'Bo Manor'!G51</f>
        <v>0</v>
      </c>
    </row>
    <row r="225" spans="1:6" x14ac:dyDescent="0.35">
      <c r="A225">
        <f>'Bo Manor'!B52</f>
        <v>0</v>
      </c>
      <c r="B225">
        <f>'Bo Manor'!C52</f>
        <v>0</v>
      </c>
      <c r="C225">
        <f>'Bo Manor'!D52</f>
        <v>0</v>
      </c>
      <c r="D225">
        <f>'Bo Manor'!E52</f>
        <v>0</v>
      </c>
      <c r="E225">
        <f>'Bo Manor'!F52</f>
        <v>0</v>
      </c>
      <c r="F225">
        <f>'Bo Manor'!G52</f>
        <v>0</v>
      </c>
    </row>
    <row r="226" spans="1:6" x14ac:dyDescent="0.35">
      <c r="A226">
        <f>'Bo Manor'!B53</f>
        <v>0</v>
      </c>
      <c r="B226">
        <f>'Bo Manor'!C53</f>
        <v>0</v>
      </c>
      <c r="C226">
        <f>'Bo Manor'!D53</f>
        <v>0</v>
      </c>
      <c r="D226">
        <f>'Bo Manor'!E53</f>
        <v>0</v>
      </c>
      <c r="E226">
        <f>'Bo Manor'!F53</f>
        <v>0</v>
      </c>
      <c r="F226">
        <f>'Bo Manor'!G53</f>
        <v>0</v>
      </c>
    </row>
    <row r="227" spans="1:6" x14ac:dyDescent="0.35">
      <c r="A227">
        <f>'Bel Air'!B51</f>
        <v>0</v>
      </c>
      <c r="B227">
        <f>'Bel Air'!C51</f>
        <v>0</v>
      </c>
      <c r="C227">
        <f>'Bel Air'!D51</f>
        <v>0</v>
      </c>
      <c r="D227">
        <f>'Bel Air'!E51</f>
        <v>0</v>
      </c>
      <c r="E227">
        <f>'Bel Air'!F51</f>
        <v>0</v>
      </c>
      <c r="F227">
        <f>'Bel Air'!G51</f>
        <v>0</v>
      </c>
    </row>
    <row r="228" spans="1:6" x14ac:dyDescent="0.35">
      <c r="A228">
        <f>'Bel Air'!B52</f>
        <v>0</v>
      </c>
      <c r="B228">
        <f>'Bel Air'!C52</f>
        <v>0</v>
      </c>
      <c r="C228">
        <f>'Bel Air'!D52</f>
        <v>0</v>
      </c>
      <c r="D228">
        <f>'Bel Air'!E52</f>
        <v>0</v>
      </c>
      <c r="E228">
        <f>'Bel Air'!F52</f>
        <v>0</v>
      </c>
      <c r="F228">
        <f>'Bel Air'!G52</f>
        <v>0</v>
      </c>
    </row>
    <row r="229" spans="1:6" x14ac:dyDescent="0.35">
      <c r="A229">
        <f>'Bel Air'!B53</f>
        <v>0</v>
      </c>
      <c r="B229">
        <f>'Bel Air'!C53</f>
        <v>0</v>
      </c>
      <c r="C229">
        <f>'Bel Air'!D53</f>
        <v>0</v>
      </c>
      <c r="D229">
        <f>'Bel Air'!E53</f>
        <v>0</v>
      </c>
      <c r="E229">
        <f>'Bel Air'!F53</f>
        <v>0</v>
      </c>
      <c r="F229">
        <f>'Bel Air'!G53</f>
        <v>0</v>
      </c>
    </row>
    <row r="230" spans="1:6" x14ac:dyDescent="0.35">
      <c r="A230">
        <f>'North East'!B4</f>
        <v>0</v>
      </c>
      <c r="B230">
        <f>'North East'!C4</f>
        <v>0</v>
      </c>
      <c r="C230">
        <f>'North East'!D4</f>
        <v>113</v>
      </c>
      <c r="D230">
        <f>'North East'!E4</f>
        <v>0</v>
      </c>
      <c r="E230">
        <f>'North East'!F4</f>
        <v>0</v>
      </c>
      <c r="F230">
        <f>'North East'!G4</f>
        <v>0</v>
      </c>
    </row>
    <row r="231" spans="1:6" x14ac:dyDescent="0.35">
      <c r="A231">
        <f>'North East'!B5</f>
        <v>0</v>
      </c>
      <c r="B231">
        <f>'North East'!C5</f>
        <v>0</v>
      </c>
      <c r="C231">
        <f>'North East'!D5</f>
        <v>113</v>
      </c>
      <c r="D231">
        <f>'North East'!E5</f>
        <v>0</v>
      </c>
      <c r="E231">
        <f>'North East'!F5</f>
        <v>0</v>
      </c>
      <c r="F231">
        <f>'North East'!G5</f>
        <v>0</v>
      </c>
    </row>
    <row r="232" spans="1:6" x14ac:dyDescent="0.35">
      <c r="A232">
        <f>'North East'!B6</f>
        <v>0</v>
      </c>
      <c r="B232">
        <f>'North East'!C6</f>
        <v>0</v>
      </c>
      <c r="C232">
        <f>'North East'!D6</f>
        <v>113</v>
      </c>
      <c r="D232">
        <f>'North East'!E6</f>
        <v>0</v>
      </c>
      <c r="E232">
        <f>'North East'!F6</f>
        <v>0</v>
      </c>
      <c r="F232">
        <f>'North East'!G6</f>
        <v>0</v>
      </c>
    </row>
    <row r="233" spans="1:6" x14ac:dyDescent="0.35">
      <c r="A233">
        <f>'North East'!B7</f>
        <v>0</v>
      </c>
      <c r="B233">
        <f>'North East'!C7</f>
        <v>0</v>
      </c>
      <c r="C233">
        <f>'North East'!D7</f>
        <v>113</v>
      </c>
      <c r="D233">
        <f>'North East'!E7</f>
        <v>0</v>
      </c>
      <c r="E233">
        <f>'North East'!F7</f>
        <v>0</v>
      </c>
      <c r="F233">
        <f>'North East'!G7</f>
        <v>0</v>
      </c>
    </row>
    <row r="234" spans="1:6" x14ac:dyDescent="0.35">
      <c r="A234">
        <f>'North East'!B8</f>
        <v>0</v>
      </c>
      <c r="B234">
        <f>'North East'!C8</f>
        <v>0</v>
      </c>
      <c r="C234">
        <f>'North East'!D8</f>
        <v>113</v>
      </c>
      <c r="D234">
        <f>'North East'!E8</f>
        <v>0</v>
      </c>
      <c r="E234">
        <f>'North East'!F8</f>
        <v>0</v>
      </c>
      <c r="F234">
        <f>'North East'!G8</f>
        <v>0</v>
      </c>
    </row>
    <row r="235" spans="1:6" x14ac:dyDescent="0.35">
      <c r="A235">
        <f>'North East'!B9</f>
        <v>0</v>
      </c>
      <c r="B235">
        <f>'North East'!C9</f>
        <v>0</v>
      </c>
      <c r="C235">
        <f>'North East'!D9</f>
        <v>113</v>
      </c>
      <c r="D235">
        <f>'North East'!E9</f>
        <v>0</v>
      </c>
      <c r="E235">
        <f>'North East'!F9</f>
        <v>0</v>
      </c>
      <c r="F235">
        <f>'North East'!G9</f>
        <v>0</v>
      </c>
    </row>
    <row r="236" spans="1:6" x14ac:dyDescent="0.35">
      <c r="A236">
        <f>'North East'!B10</f>
        <v>0</v>
      </c>
      <c r="B236">
        <f>'North East'!C10</f>
        <v>0</v>
      </c>
      <c r="C236">
        <f>'North East'!D10</f>
        <v>113</v>
      </c>
      <c r="D236">
        <f>'North East'!E10</f>
        <v>0</v>
      </c>
      <c r="E236">
        <f>'North East'!F10</f>
        <v>0</v>
      </c>
      <c r="F236">
        <f>'North East'!G10</f>
        <v>0</v>
      </c>
    </row>
    <row r="237" spans="1:6" x14ac:dyDescent="0.35">
      <c r="A237">
        <f>'North East'!B11</f>
        <v>0</v>
      </c>
      <c r="B237">
        <f>'North East'!C11</f>
        <v>0</v>
      </c>
      <c r="C237">
        <f>'North East'!D11</f>
        <v>113</v>
      </c>
      <c r="D237">
        <f>'North East'!E11</f>
        <v>0</v>
      </c>
      <c r="E237">
        <f>'North East'!F11</f>
        <v>0</v>
      </c>
      <c r="F237">
        <f>'North East'!G11</f>
        <v>0</v>
      </c>
    </row>
    <row r="238" spans="1:6" x14ac:dyDescent="0.35">
      <c r="A238">
        <f>Joppa!B4</f>
        <v>0</v>
      </c>
      <c r="B238">
        <f>Joppa!C4</f>
        <v>0</v>
      </c>
      <c r="C238">
        <f>Joppa!D4</f>
        <v>113</v>
      </c>
      <c r="D238">
        <f>Joppa!E4</f>
        <v>0</v>
      </c>
      <c r="E238">
        <f>Joppa!F4</f>
        <v>0</v>
      </c>
      <c r="F238">
        <f>Joppa!G4</f>
        <v>0</v>
      </c>
    </row>
    <row r="239" spans="1:6" x14ac:dyDescent="0.35">
      <c r="A239">
        <f>Joppa!B5</f>
        <v>0</v>
      </c>
      <c r="B239">
        <f>Joppa!C5</f>
        <v>0</v>
      </c>
      <c r="C239">
        <f>Joppa!D5</f>
        <v>113</v>
      </c>
      <c r="D239">
        <f>Joppa!E5</f>
        <v>0</v>
      </c>
      <c r="E239">
        <f>Joppa!F5</f>
        <v>0</v>
      </c>
      <c r="F239">
        <f>Joppa!G5</f>
        <v>0</v>
      </c>
    </row>
    <row r="240" spans="1:6" x14ac:dyDescent="0.35">
      <c r="A240">
        <f>Joppa!B6</f>
        <v>0</v>
      </c>
      <c r="B240">
        <f>Joppa!C6</f>
        <v>0</v>
      </c>
      <c r="C240">
        <f>Joppa!D6</f>
        <v>113</v>
      </c>
      <c r="D240">
        <f>Joppa!E6</f>
        <v>0</v>
      </c>
      <c r="E240">
        <f>Joppa!F6</f>
        <v>0</v>
      </c>
      <c r="F240">
        <f>Joppa!G6</f>
        <v>0</v>
      </c>
    </row>
    <row r="241" spans="1:6" x14ac:dyDescent="0.35">
      <c r="A241">
        <f>Joppa!B7</f>
        <v>0</v>
      </c>
      <c r="B241">
        <f>Joppa!C7</f>
        <v>0</v>
      </c>
      <c r="C241">
        <f>Joppa!D7</f>
        <v>113</v>
      </c>
      <c r="D241">
        <f>Joppa!E7</f>
        <v>0</v>
      </c>
      <c r="E241">
        <f>Joppa!F7</f>
        <v>0</v>
      </c>
      <c r="F241">
        <f>Joppa!G7</f>
        <v>0</v>
      </c>
    </row>
    <row r="242" spans="1:6" x14ac:dyDescent="0.35">
      <c r="A242">
        <f>Joppa!B8</f>
        <v>0</v>
      </c>
      <c r="B242">
        <f>Joppa!C8</f>
        <v>0</v>
      </c>
      <c r="C242">
        <f>Joppa!D8</f>
        <v>113</v>
      </c>
      <c r="D242">
        <f>Joppa!E8</f>
        <v>0</v>
      </c>
      <c r="E242">
        <f>Joppa!F8</f>
        <v>0</v>
      </c>
      <c r="F242">
        <f>Joppa!G8</f>
        <v>0</v>
      </c>
    </row>
    <row r="243" spans="1:6" x14ac:dyDescent="0.35">
      <c r="A243">
        <f>Joppa!B9</f>
        <v>0</v>
      </c>
      <c r="B243">
        <f>Joppa!C9</f>
        <v>0</v>
      </c>
      <c r="C243">
        <f>Joppa!D9</f>
        <v>113</v>
      </c>
      <c r="D243">
        <f>Joppa!E9</f>
        <v>0</v>
      </c>
      <c r="E243">
        <f>Joppa!F9</f>
        <v>0</v>
      </c>
      <c r="F243">
        <f>Joppa!G9</f>
        <v>0</v>
      </c>
    </row>
    <row r="244" spans="1:6" x14ac:dyDescent="0.35">
      <c r="A244">
        <f>Joppa!B10</f>
        <v>0</v>
      </c>
      <c r="B244">
        <f>Joppa!C10</f>
        <v>0</v>
      </c>
      <c r="C244">
        <f>Joppa!D10</f>
        <v>113</v>
      </c>
      <c r="D244">
        <f>Joppa!E10</f>
        <v>0</v>
      </c>
      <c r="E244">
        <f>Joppa!F10</f>
        <v>0</v>
      </c>
      <c r="F244">
        <f>Joppa!G10</f>
        <v>0</v>
      </c>
    </row>
    <row r="245" spans="1:6" x14ac:dyDescent="0.35">
      <c r="A245">
        <f>Joppa!B11</f>
        <v>0</v>
      </c>
      <c r="B245">
        <f>Joppa!C11</f>
        <v>0</v>
      </c>
      <c r="C245">
        <f>Joppa!D11</f>
        <v>113</v>
      </c>
      <c r="D245">
        <f>Joppa!E11</f>
        <v>0</v>
      </c>
      <c r="E245">
        <f>Joppa!F11</f>
        <v>0</v>
      </c>
      <c r="F245">
        <f>Joppa!G11</f>
        <v>0</v>
      </c>
    </row>
    <row r="246" spans="1:6" x14ac:dyDescent="0.35">
      <c r="A246" t="str">
        <f>HDG!B4</f>
        <v>HDG 1</v>
      </c>
      <c r="B246">
        <f>HDG!C4</f>
        <v>0</v>
      </c>
      <c r="C246">
        <f>HDG!D4</f>
        <v>113</v>
      </c>
      <c r="D246">
        <f>HDG!E4</f>
        <v>0</v>
      </c>
      <c r="E246">
        <f>HDG!F4</f>
        <v>0</v>
      </c>
      <c r="F246" t="str">
        <f>HDG!G4</f>
        <v>raw</v>
      </c>
    </row>
    <row r="247" spans="1:6" x14ac:dyDescent="0.35">
      <c r="A247" t="str">
        <f>HDG!B5</f>
        <v>HDG 2</v>
      </c>
      <c r="B247">
        <f>HDG!C5</f>
        <v>0</v>
      </c>
      <c r="C247">
        <f>HDG!D5</f>
        <v>113</v>
      </c>
      <c r="D247">
        <f>HDG!E5</f>
        <v>0</v>
      </c>
      <c r="E247">
        <f>HDG!F5</f>
        <v>0</v>
      </c>
      <c r="F247" t="str">
        <f>HDG!G5</f>
        <v>average</v>
      </c>
    </row>
    <row r="248" spans="1:6" x14ac:dyDescent="0.35">
      <c r="A248" t="str">
        <f>HDG!B6</f>
        <v>HDG 3</v>
      </c>
      <c r="B248">
        <f>HDG!C6</f>
        <v>0</v>
      </c>
      <c r="C248">
        <f>HDG!D6</f>
        <v>113</v>
      </c>
      <c r="D248">
        <f>HDG!E6</f>
        <v>0</v>
      </c>
      <c r="E248">
        <f>HDG!F6</f>
        <v>0</v>
      </c>
      <c r="F248" t="str">
        <f>HDG!G6</f>
        <v>raw</v>
      </c>
    </row>
    <row r="249" spans="1:6" x14ac:dyDescent="0.35">
      <c r="A249" t="str">
        <f>HDG!B7</f>
        <v>HDG 4</v>
      </c>
      <c r="B249">
        <f>HDG!C7</f>
        <v>0</v>
      </c>
      <c r="C249">
        <f>HDG!D7</f>
        <v>113</v>
      </c>
      <c r="D249">
        <f>HDG!E7</f>
        <v>0</v>
      </c>
      <c r="E249">
        <f>HDG!F7</f>
        <v>0</v>
      </c>
      <c r="F249" t="str">
        <f>HDG!G7</f>
        <v>1st year</v>
      </c>
    </row>
    <row r="250" spans="1:6" x14ac:dyDescent="0.35">
      <c r="A250" t="str">
        <f>HDG!B8</f>
        <v>HDG 5</v>
      </c>
      <c r="B250">
        <f>HDG!C8</f>
        <v>0</v>
      </c>
      <c r="C250">
        <f>HDG!D8</f>
        <v>113</v>
      </c>
      <c r="D250">
        <f>HDG!E8</f>
        <v>0</v>
      </c>
      <c r="E250">
        <f>HDG!F8</f>
        <v>0</v>
      </c>
      <c r="F250" t="str">
        <f>HDG!G8</f>
        <v>raw</v>
      </c>
    </row>
    <row r="251" spans="1:6" x14ac:dyDescent="0.35">
      <c r="A251" t="str">
        <f>HDG!B9</f>
        <v>HDG 6</v>
      </c>
      <c r="B251">
        <f>HDG!C9</f>
        <v>0</v>
      </c>
      <c r="C251">
        <f>HDG!D9</f>
        <v>113</v>
      </c>
      <c r="D251">
        <f>HDG!E9</f>
        <v>0</v>
      </c>
      <c r="E251">
        <f>HDG!F9</f>
        <v>0</v>
      </c>
      <c r="F251" t="str">
        <f>HDG!G9</f>
        <v>raw</v>
      </c>
    </row>
    <row r="252" spans="1:6" x14ac:dyDescent="0.35">
      <c r="A252" t="str">
        <f>HDG!B10</f>
        <v>HDG 7</v>
      </c>
      <c r="B252">
        <f>HDG!C10</f>
        <v>0</v>
      </c>
      <c r="C252">
        <f>HDG!D10</f>
        <v>113</v>
      </c>
      <c r="D252">
        <f>HDG!E10</f>
        <v>0</v>
      </c>
      <c r="E252">
        <f>HDG!F10</f>
        <v>0</v>
      </c>
      <c r="F252" t="str">
        <f>HDG!G10</f>
        <v>raw</v>
      </c>
    </row>
    <row r="253" spans="1:6" x14ac:dyDescent="0.35">
      <c r="A253" t="str">
        <f>HDG!B11</f>
        <v>HDG 8</v>
      </c>
      <c r="B253">
        <f>HDG!C11</f>
        <v>0</v>
      </c>
      <c r="C253">
        <f>HDG!D11</f>
        <v>113</v>
      </c>
      <c r="D253">
        <f>HDG!E11</f>
        <v>0</v>
      </c>
      <c r="E253">
        <f>HDG!F11</f>
        <v>0</v>
      </c>
      <c r="F253" t="str">
        <f>HDG!G11</f>
        <v>raw</v>
      </c>
    </row>
    <row r="254" spans="1:6" x14ac:dyDescent="0.35">
      <c r="A254" t="str">
        <f>'Harford Tech'!B4</f>
        <v>HT 1</v>
      </c>
      <c r="B254">
        <f>'Harford Tech'!C4</f>
        <v>0</v>
      </c>
      <c r="C254">
        <f>'Harford Tech'!D4</f>
        <v>113</v>
      </c>
      <c r="D254">
        <f>'Harford Tech'!E4</f>
        <v>0</v>
      </c>
      <c r="E254">
        <f>'Harford Tech'!F4</f>
        <v>0</v>
      </c>
      <c r="F254" t="str">
        <f>'Harford Tech'!G4</f>
        <v>raw</v>
      </c>
    </row>
    <row r="255" spans="1:6" x14ac:dyDescent="0.35">
      <c r="A255" t="str">
        <f>'Harford Tech'!B5</f>
        <v>HT 2</v>
      </c>
      <c r="B255">
        <f>'Harford Tech'!C5</f>
        <v>0</v>
      </c>
      <c r="C255">
        <f>'Harford Tech'!D5</f>
        <v>113</v>
      </c>
      <c r="D255">
        <f>'Harford Tech'!E5</f>
        <v>0</v>
      </c>
      <c r="E255">
        <f>'Harford Tech'!F5</f>
        <v>0</v>
      </c>
      <c r="F255" t="str">
        <f>'Harford Tech'!G5</f>
        <v>raw</v>
      </c>
    </row>
    <row r="256" spans="1:6" x14ac:dyDescent="0.35">
      <c r="A256" t="str">
        <f>'Harford Tech'!B6</f>
        <v>HT 3</v>
      </c>
      <c r="B256">
        <f>'Harford Tech'!C6</f>
        <v>0</v>
      </c>
      <c r="C256">
        <f>'Harford Tech'!D6</f>
        <v>113</v>
      </c>
      <c r="D256">
        <f>'Harford Tech'!E6</f>
        <v>0</v>
      </c>
      <c r="E256">
        <f>'Harford Tech'!F6</f>
        <v>0</v>
      </c>
      <c r="F256" t="str">
        <f>'Harford Tech'!G6</f>
        <v>raw</v>
      </c>
    </row>
    <row r="257" spans="1:6" x14ac:dyDescent="0.35">
      <c r="A257" t="str">
        <f>'Harford Tech'!B7</f>
        <v>HT 4</v>
      </c>
      <c r="B257">
        <f>'Harford Tech'!C7</f>
        <v>0</v>
      </c>
      <c r="C257">
        <f>'Harford Tech'!D7</f>
        <v>113</v>
      </c>
      <c r="D257">
        <f>'Harford Tech'!E7</f>
        <v>0</v>
      </c>
      <c r="E257">
        <f>'Harford Tech'!F7</f>
        <v>0</v>
      </c>
      <c r="F257" t="str">
        <f>'Harford Tech'!G7</f>
        <v>raw</v>
      </c>
    </row>
    <row r="258" spans="1:6" x14ac:dyDescent="0.35">
      <c r="A258" t="str">
        <f>'Harford Tech'!B8</f>
        <v>HT 5</v>
      </c>
      <c r="B258">
        <f>'Harford Tech'!C8</f>
        <v>0</v>
      </c>
      <c r="C258">
        <f>'Harford Tech'!D8</f>
        <v>113</v>
      </c>
      <c r="D258">
        <f>'Harford Tech'!E8</f>
        <v>0</v>
      </c>
      <c r="E258">
        <f>'Harford Tech'!F8</f>
        <v>0</v>
      </c>
      <c r="F258" t="str">
        <f>'Harford Tech'!G8</f>
        <v>average</v>
      </c>
    </row>
    <row r="259" spans="1:6" x14ac:dyDescent="0.35">
      <c r="A259" t="str">
        <f>'Harford Tech'!B9</f>
        <v>HT 6</v>
      </c>
      <c r="B259">
        <f>'Harford Tech'!C9</f>
        <v>0</v>
      </c>
      <c r="C259">
        <f>'Harford Tech'!D9</f>
        <v>113</v>
      </c>
      <c r="D259">
        <f>'Harford Tech'!E9</f>
        <v>0</v>
      </c>
      <c r="E259">
        <f>'Harford Tech'!F9</f>
        <v>0</v>
      </c>
      <c r="F259" t="str">
        <f>'Harford Tech'!G9</f>
        <v>average</v>
      </c>
    </row>
    <row r="260" spans="1:6" x14ac:dyDescent="0.35">
      <c r="A260" t="str">
        <f>'Harford Tech'!B10</f>
        <v>HT 7</v>
      </c>
      <c r="B260">
        <f>'Harford Tech'!C10</f>
        <v>0</v>
      </c>
      <c r="C260">
        <f>'Harford Tech'!D10</f>
        <v>113</v>
      </c>
      <c r="D260">
        <f>'Harford Tech'!E10</f>
        <v>0</v>
      </c>
      <c r="E260">
        <f>'Harford Tech'!F10</f>
        <v>0</v>
      </c>
      <c r="F260" t="str">
        <f>'Harford Tech'!G10</f>
        <v>solid</v>
      </c>
    </row>
    <row r="261" spans="1:6" x14ac:dyDescent="0.35">
      <c r="A261" t="str">
        <f>'Harford Tech'!B11</f>
        <v>HT 8</v>
      </c>
      <c r="B261">
        <f>'Harford Tech'!C11</f>
        <v>0</v>
      </c>
      <c r="C261">
        <f>'Harford Tech'!D11</f>
        <v>113</v>
      </c>
      <c r="D261">
        <f>'Harford Tech'!E11</f>
        <v>0</v>
      </c>
      <c r="E261">
        <f>'Harford Tech'!F11</f>
        <v>0</v>
      </c>
      <c r="F261" t="str">
        <f>'Harford Tech'!G11</f>
        <v>raw</v>
      </c>
    </row>
    <row r="262" spans="1:6" x14ac:dyDescent="0.35">
      <c r="A262" t="str">
        <f>Fallston!B4</f>
        <v>FAL 1</v>
      </c>
      <c r="B262">
        <f>Fallston!C4</f>
        <v>0</v>
      </c>
      <c r="C262">
        <f>Fallston!D4</f>
        <v>113</v>
      </c>
      <c r="D262">
        <f>Fallston!E4</f>
        <v>0</v>
      </c>
      <c r="E262">
        <f>Fallston!F4</f>
        <v>0</v>
      </c>
      <c r="F262" t="str">
        <f>Fallston!G4</f>
        <v>raw</v>
      </c>
    </row>
    <row r="263" spans="1:6" x14ac:dyDescent="0.35">
      <c r="A263" t="str">
        <f>Fallston!B5</f>
        <v>FAL2</v>
      </c>
      <c r="B263">
        <f>Fallston!C5</f>
        <v>0</v>
      </c>
      <c r="C263">
        <f>Fallston!D5</f>
        <v>113</v>
      </c>
      <c r="D263">
        <f>Fallston!E5</f>
        <v>0</v>
      </c>
      <c r="E263">
        <f>Fallston!F5</f>
        <v>0</v>
      </c>
      <c r="F263" t="str">
        <f>Fallston!G5</f>
        <v>raw</v>
      </c>
    </row>
    <row r="264" spans="1:6" x14ac:dyDescent="0.35">
      <c r="A264" t="str">
        <f>Fallston!B6</f>
        <v>FAL 3</v>
      </c>
      <c r="B264">
        <f>Fallston!C6</f>
        <v>0</v>
      </c>
      <c r="C264">
        <f>Fallston!D6</f>
        <v>113</v>
      </c>
      <c r="D264">
        <f>Fallston!E6</f>
        <v>0</v>
      </c>
      <c r="E264">
        <f>Fallston!F6</f>
        <v>0</v>
      </c>
      <c r="F264" t="str">
        <f>Fallston!G6</f>
        <v>1st year</v>
      </c>
    </row>
    <row r="265" spans="1:6" x14ac:dyDescent="0.35">
      <c r="A265" t="str">
        <f>Fallston!B7</f>
        <v>FAL 4</v>
      </c>
      <c r="B265">
        <f>Fallston!C7</f>
        <v>0</v>
      </c>
      <c r="C265">
        <f>Fallston!D7</f>
        <v>113</v>
      </c>
      <c r="D265">
        <f>Fallston!E7</f>
        <v>0</v>
      </c>
      <c r="E265">
        <f>Fallston!F7</f>
        <v>0</v>
      </c>
      <c r="F265" t="str">
        <f>Fallston!G7</f>
        <v>raw</v>
      </c>
    </row>
    <row r="266" spans="1:6" x14ac:dyDescent="0.35">
      <c r="A266" t="str">
        <f>Fallston!B8</f>
        <v>FAL 5</v>
      </c>
      <c r="B266">
        <f>Fallston!C8</f>
        <v>0</v>
      </c>
      <c r="C266">
        <f>Fallston!D8</f>
        <v>113</v>
      </c>
      <c r="D266">
        <f>Fallston!E8</f>
        <v>0</v>
      </c>
      <c r="E266">
        <f>Fallston!F8</f>
        <v>0</v>
      </c>
      <c r="F266" t="str">
        <f>Fallston!G8</f>
        <v>solid</v>
      </c>
    </row>
    <row r="267" spans="1:6" x14ac:dyDescent="0.35">
      <c r="A267" t="str">
        <f>Fallston!B9</f>
        <v>FAL 6</v>
      </c>
      <c r="B267">
        <f>Fallston!C9</f>
        <v>0</v>
      </c>
      <c r="C267">
        <f>Fallston!D9</f>
        <v>113</v>
      </c>
      <c r="D267">
        <f>Fallston!E9</f>
        <v>0</v>
      </c>
      <c r="E267">
        <f>Fallston!F9</f>
        <v>0</v>
      </c>
      <c r="F267" t="str">
        <f>Fallston!G9</f>
        <v>raw</v>
      </c>
    </row>
    <row r="268" spans="1:6" x14ac:dyDescent="0.35">
      <c r="A268" t="str">
        <f>Fallston!B10</f>
        <v>FAL 7</v>
      </c>
      <c r="B268">
        <f>Fallston!C10</f>
        <v>0</v>
      </c>
      <c r="C268">
        <f>Fallston!D10</f>
        <v>113</v>
      </c>
      <c r="D268">
        <f>Fallston!E10</f>
        <v>0</v>
      </c>
      <c r="E268">
        <f>Fallston!F10</f>
        <v>0</v>
      </c>
      <c r="F268" t="str">
        <f>Fallston!G10</f>
        <v>average</v>
      </c>
    </row>
    <row r="269" spans="1:6" x14ac:dyDescent="0.35">
      <c r="A269" t="str">
        <f>Fallston!B11</f>
        <v>FAL 8</v>
      </c>
      <c r="B269">
        <f>Fallston!C11</f>
        <v>0</v>
      </c>
      <c r="C269">
        <f>Fallston!D11</f>
        <v>113</v>
      </c>
      <c r="D269">
        <f>Fallston!E11</f>
        <v>0</v>
      </c>
      <c r="E269">
        <f>Fallston!F11</f>
        <v>0</v>
      </c>
      <c r="F269" t="str">
        <f>Fallston!G11</f>
        <v>raw</v>
      </c>
    </row>
    <row r="270" spans="1:6" x14ac:dyDescent="0.35">
      <c r="A270" t="str">
        <f>Elkton!B4</f>
        <v>ELK1</v>
      </c>
      <c r="B270">
        <f>Elkton!C4</f>
        <v>0</v>
      </c>
      <c r="C270">
        <f>Elkton!D4</f>
        <v>113</v>
      </c>
      <c r="D270">
        <f>Elkton!E4</f>
        <v>0</v>
      </c>
      <c r="E270">
        <f>Elkton!F4</f>
        <v>0</v>
      </c>
      <c r="F270" t="str">
        <f>Elkton!G4</f>
        <v>raw</v>
      </c>
    </row>
    <row r="271" spans="1:6" x14ac:dyDescent="0.35">
      <c r="A271" t="str">
        <f>Elkton!B5</f>
        <v>ELK2</v>
      </c>
      <c r="B271">
        <f>Elkton!C5</f>
        <v>0</v>
      </c>
      <c r="C271">
        <f>Elkton!D5</f>
        <v>113</v>
      </c>
      <c r="D271">
        <f>Elkton!E5</f>
        <v>0</v>
      </c>
      <c r="E271">
        <f>Elkton!F5</f>
        <v>0</v>
      </c>
      <c r="F271" t="str">
        <f>Elkton!G5</f>
        <v>raw</v>
      </c>
    </row>
    <row r="272" spans="1:6" x14ac:dyDescent="0.35">
      <c r="A272" t="str">
        <f>Elkton!B6</f>
        <v>ELK3</v>
      </c>
      <c r="B272">
        <f>Elkton!C6</f>
        <v>0</v>
      </c>
      <c r="C272">
        <f>Elkton!D6</f>
        <v>113</v>
      </c>
      <c r="D272">
        <f>Elkton!E6</f>
        <v>0</v>
      </c>
      <c r="E272">
        <f>Elkton!F6</f>
        <v>0</v>
      </c>
      <c r="F272" t="str">
        <f>Elkton!G6</f>
        <v>raw</v>
      </c>
    </row>
    <row r="273" spans="1:6" x14ac:dyDescent="0.35">
      <c r="A273" t="str">
        <f>Elkton!B7</f>
        <v>ELK4</v>
      </c>
      <c r="B273">
        <f>Elkton!C7</f>
        <v>0</v>
      </c>
      <c r="C273">
        <f>Elkton!D7</f>
        <v>113</v>
      </c>
      <c r="D273">
        <f>Elkton!E7</f>
        <v>0</v>
      </c>
      <c r="E273">
        <f>Elkton!F7</f>
        <v>0</v>
      </c>
      <c r="F273" t="str">
        <f>Elkton!G7</f>
        <v>1st year</v>
      </c>
    </row>
    <row r="274" spans="1:6" x14ac:dyDescent="0.35">
      <c r="A274" t="str">
        <f>Elkton!B8</f>
        <v>ELK5</v>
      </c>
      <c r="B274">
        <f>Elkton!C8</f>
        <v>0</v>
      </c>
      <c r="C274">
        <f>Elkton!D8</f>
        <v>113</v>
      </c>
      <c r="D274">
        <f>Elkton!E8</f>
        <v>0</v>
      </c>
      <c r="E274">
        <f>Elkton!F8</f>
        <v>0</v>
      </c>
      <c r="F274" t="str">
        <f>Elkton!G8</f>
        <v>average</v>
      </c>
    </row>
    <row r="275" spans="1:6" x14ac:dyDescent="0.35">
      <c r="A275" t="str">
        <f>Elkton!B9</f>
        <v>ELK6</v>
      </c>
      <c r="B275">
        <f>Elkton!C9</f>
        <v>0</v>
      </c>
      <c r="C275">
        <f>Elkton!D9</f>
        <v>113</v>
      </c>
      <c r="D275">
        <f>Elkton!E9</f>
        <v>0</v>
      </c>
      <c r="E275">
        <f>Elkton!F9</f>
        <v>0</v>
      </c>
      <c r="F275" t="str">
        <f>Elkton!G9</f>
        <v>raw</v>
      </c>
    </row>
    <row r="276" spans="1:6" x14ac:dyDescent="0.35">
      <c r="A276" t="str">
        <f>Elkton!B10</f>
        <v>ELK7</v>
      </c>
      <c r="B276">
        <f>Elkton!C10</f>
        <v>0</v>
      </c>
      <c r="C276">
        <f>Elkton!D10</f>
        <v>113</v>
      </c>
      <c r="D276">
        <f>Elkton!E10</f>
        <v>0</v>
      </c>
      <c r="E276">
        <f>Elkton!F10</f>
        <v>0</v>
      </c>
      <c r="F276" t="str">
        <f>Elkton!G10</f>
        <v>raw</v>
      </c>
    </row>
    <row r="277" spans="1:6" x14ac:dyDescent="0.35">
      <c r="A277" t="str">
        <f>Elkton!B11</f>
        <v>ELK8</v>
      </c>
      <c r="B277">
        <f>Elkton!C11</f>
        <v>0</v>
      </c>
      <c r="C277">
        <f>Elkton!D11</f>
        <v>113</v>
      </c>
      <c r="D277">
        <f>Elkton!E11</f>
        <v>0</v>
      </c>
      <c r="E277">
        <f>Elkton!F11</f>
        <v>0</v>
      </c>
      <c r="F277" t="str">
        <f>Elkton!G11</f>
        <v>solid</v>
      </c>
    </row>
    <row r="278" spans="1:6" x14ac:dyDescent="0.35">
      <c r="A278" t="str">
        <f>Edgewood!B4</f>
        <v>EDG 1</v>
      </c>
      <c r="B278">
        <f>Edgewood!C4</f>
        <v>0</v>
      </c>
      <c r="C278">
        <f>Edgewood!D4</f>
        <v>113</v>
      </c>
      <c r="D278">
        <f>Edgewood!E4</f>
        <v>0</v>
      </c>
      <c r="E278">
        <f>Edgewood!F4</f>
        <v>0</v>
      </c>
      <c r="F278" t="str">
        <f>Edgewood!G4</f>
        <v>raw</v>
      </c>
    </row>
    <row r="279" spans="1:6" x14ac:dyDescent="0.35">
      <c r="A279" t="str">
        <f>Edgewood!B5</f>
        <v>EDG 2</v>
      </c>
      <c r="B279">
        <f>Edgewood!C5</f>
        <v>0</v>
      </c>
      <c r="C279">
        <f>Edgewood!D5</f>
        <v>113</v>
      </c>
      <c r="D279">
        <f>Edgewood!E5</f>
        <v>0</v>
      </c>
      <c r="E279">
        <f>Edgewood!F5</f>
        <v>0</v>
      </c>
      <c r="F279" t="str">
        <f>Edgewood!G5</f>
        <v>raw</v>
      </c>
    </row>
    <row r="280" spans="1:6" x14ac:dyDescent="0.35">
      <c r="A280" t="str">
        <f>Edgewood!B6</f>
        <v>EDG 3</v>
      </c>
      <c r="B280">
        <f>Edgewood!C6</f>
        <v>0</v>
      </c>
      <c r="C280">
        <f>Edgewood!D6</f>
        <v>113</v>
      </c>
      <c r="D280">
        <f>Edgewood!E6</f>
        <v>0</v>
      </c>
      <c r="E280">
        <f>Edgewood!F6</f>
        <v>0</v>
      </c>
      <c r="F280" t="str">
        <f>Edgewood!G6</f>
        <v>raw</v>
      </c>
    </row>
    <row r="281" spans="1:6" x14ac:dyDescent="0.35">
      <c r="A281" t="str">
        <f>Edgewood!B7</f>
        <v>EDG 4</v>
      </c>
      <c r="B281">
        <f>Edgewood!C7</f>
        <v>0</v>
      </c>
      <c r="C281">
        <f>Edgewood!D7</f>
        <v>113</v>
      </c>
      <c r="D281">
        <f>Edgewood!E7</f>
        <v>0</v>
      </c>
      <c r="E281">
        <f>Edgewood!F7</f>
        <v>0</v>
      </c>
      <c r="F281" t="str">
        <f>Edgewood!G7</f>
        <v>1st year</v>
      </c>
    </row>
    <row r="282" spans="1:6" x14ac:dyDescent="0.35">
      <c r="A282" t="str">
        <f>Edgewood!B8</f>
        <v>EDG 5</v>
      </c>
      <c r="B282">
        <f>Edgewood!C8</f>
        <v>0</v>
      </c>
      <c r="C282">
        <f>Edgewood!D8</f>
        <v>113</v>
      </c>
      <c r="D282">
        <f>Edgewood!E8</f>
        <v>0</v>
      </c>
      <c r="E282">
        <f>Edgewood!F8</f>
        <v>0</v>
      </c>
      <c r="F282" t="str">
        <f>Edgewood!G8</f>
        <v>average</v>
      </c>
    </row>
    <row r="283" spans="1:6" x14ac:dyDescent="0.35">
      <c r="A283" t="str">
        <f>Edgewood!B9</f>
        <v>EDG 6</v>
      </c>
      <c r="B283">
        <f>Edgewood!C9</f>
        <v>0</v>
      </c>
      <c r="C283">
        <f>Edgewood!D9</f>
        <v>113</v>
      </c>
      <c r="D283">
        <f>Edgewood!E9</f>
        <v>0</v>
      </c>
      <c r="E283">
        <f>Edgewood!F9</f>
        <v>0</v>
      </c>
      <c r="F283" t="str">
        <f>Edgewood!G9</f>
        <v>solid</v>
      </c>
    </row>
    <row r="284" spans="1:6" x14ac:dyDescent="0.35">
      <c r="A284" t="str">
        <f>Edgewood!B10</f>
        <v>EDG 7</v>
      </c>
      <c r="B284">
        <f>Edgewood!C10</f>
        <v>0</v>
      </c>
      <c r="C284">
        <f>Edgewood!D10</f>
        <v>113</v>
      </c>
      <c r="D284">
        <f>Edgewood!E10</f>
        <v>0</v>
      </c>
      <c r="E284">
        <f>Edgewood!F10</f>
        <v>0</v>
      </c>
      <c r="F284" t="str">
        <f>Edgewood!G10</f>
        <v>raw</v>
      </c>
    </row>
    <row r="285" spans="1:6" x14ac:dyDescent="0.35">
      <c r="A285" t="str">
        <f>Edgewood!B11</f>
        <v>EDG 8</v>
      </c>
      <c r="B285">
        <f>Edgewood!C11</f>
        <v>0</v>
      </c>
      <c r="C285">
        <f>Edgewood!D11</f>
        <v>113</v>
      </c>
      <c r="D285">
        <f>Edgewood!E11</f>
        <v>0</v>
      </c>
      <c r="E285">
        <f>Edgewood!F11</f>
        <v>0</v>
      </c>
      <c r="F285" t="str">
        <f>Edgewood!G11</f>
        <v>raw</v>
      </c>
    </row>
    <row r="286" spans="1:6" x14ac:dyDescent="0.35">
      <c r="A286" t="str">
        <f>CMW!B4</f>
        <v>CMW1</v>
      </c>
      <c r="B286">
        <f>CMW!C4</f>
        <v>0</v>
      </c>
      <c r="C286">
        <f>CMW!D4</f>
        <v>113</v>
      </c>
      <c r="D286">
        <f>CMW!E4</f>
        <v>0</v>
      </c>
      <c r="E286">
        <f>CMW!F4</f>
        <v>0</v>
      </c>
      <c r="F286" t="str">
        <f>CMW!G4</f>
        <v>raw</v>
      </c>
    </row>
    <row r="287" spans="1:6" x14ac:dyDescent="0.35">
      <c r="A287" t="str">
        <f>CMW!B5</f>
        <v>CMW2</v>
      </c>
      <c r="B287">
        <f>CMW!C5</f>
        <v>0</v>
      </c>
      <c r="C287">
        <f>CMW!D5</f>
        <v>113</v>
      </c>
      <c r="D287">
        <f>CMW!E5</f>
        <v>0</v>
      </c>
      <c r="E287">
        <f>CMW!F5</f>
        <v>0</v>
      </c>
      <c r="F287" t="str">
        <f>CMW!G5</f>
        <v>1st year</v>
      </c>
    </row>
    <row r="288" spans="1:6" x14ac:dyDescent="0.35">
      <c r="A288" t="str">
        <f>CMW!B6</f>
        <v>CMW3</v>
      </c>
      <c r="B288">
        <f>CMW!C6</f>
        <v>0</v>
      </c>
      <c r="C288">
        <f>CMW!D6</f>
        <v>113</v>
      </c>
      <c r="D288">
        <f>CMW!E6</f>
        <v>0</v>
      </c>
      <c r="E288">
        <f>CMW!F6</f>
        <v>0</v>
      </c>
      <c r="F288" t="str">
        <f>CMW!G6</f>
        <v>average</v>
      </c>
    </row>
    <row r="289" spans="1:6" x14ac:dyDescent="0.35">
      <c r="A289" t="str">
        <f>CMW!B7</f>
        <v>CMW4</v>
      </c>
      <c r="B289">
        <f>CMW!C7</f>
        <v>0</v>
      </c>
      <c r="C289">
        <f>CMW!D7</f>
        <v>113</v>
      </c>
      <c r="D289">
        <f>CMW!E7</f>
        <v>0</v>
      </c>
      <c r="E289">
        <f>CMW!F7</f>
        <v>0</v>
      </c>
      <c r="F289" t="str">
        <f>CMW!G7</f>
        <v>solid</v>
      </c>
    </row>
    <row r="290" spans="1:6" x14ac:dyDescent="0.35">
      <c r="A290" t="str">
        <f>CMW!B8</f>
        <v>CMW5</v>
      </c>
      <c r="B290">
        <f>CMW!C8</f>
        <v>0</v>
      </c>
      <c r="C290">
        <f>CMW!D8</f>
        <v>113</v>
      </c>
      <c r="D290">
        <f>CMW!E8</f>
        <v>0</v>
      </c>
      <c r="E290">
        <f>CMW!F8</f>
        <v>0</v>
      </c>
      <c r="F290" t="str">
        <f>CMW!G8</f>
        <v>raw</v>
      </c>
    </row>
    <row r="291" spans="1:6" x14ac:dyDescent="0.35">
      <c r="A291" t="str">
        <f>CMW!B9</f>
        <v>CMW6</v>
      </c>
      <c r="B291">
        <f>CMW!C9</f>
        <v>0</v>
      </c>
      <c r="C291">
        <f>CMW!D9</f>
        <v>113</v>
      </c>
      <c r="D291">
        <f>CMW!E9</f>
        <v>0</v>
      </c>
      <c r="E291">
        <f>CMW!F9</f>
        <v>0</v>
      </c>
      <c r="F291" t="str">
        <f>CMW!G9</f>
        <v>raw</v>
      </c>
    </row>
    <row r="292" spans="1:6" x14ac:dyDescent="0.35">
      <c r="A292" t="str">
        <f>CMW!B10</f>
        <v>CMW7</v>
      </c>
      <c r="B292">
        <f>CMW!C10</f>
        <v>0</v>
      </c>
      <c r="C292">
        <f>CMW!D10</f>
        <v>113</v>
      </c>
      <c r="D292">
        <f>CMW!E10</f>
        <v>0</v>
      </c>
      <c r="E292">
        <f>CMW!F10</f>
        <v>0</v>
      </c>
      <c r="F292" t="str">
        <f>CMW!G10</f>
        <v>raw</v>
      </c>
    </row>
    <row r="293" spans="1:6" x14ac:dyDescent="0.35">
      <c r="A293" t="str">
        <f>CMW!B11</f>
        <v>CMW8</v>
      </c>
      <c r="B293">
        <f>CMW!C11</f>
        <v>0</v>
      </c>
      <c r="C293">
        <f>CMW!D11</f>
        <v>113</v>
      </c>
      <c r="D293">
        <f>CMW!E11</f>
        <v>0</v>
      </c>
      <c r="E293">
        <f>CMW!F11</f>
        <v>0</v>
      </c>
      <c r="F293" t="str">
        <f>CMW!G11</f>
        <v>1st year</v>
      </c>
    </row>
    <row r="294" spans="1:6" x14ac:dyDescent="0.35">
      <c r="A294" t="str">
        <f>'Bo Manor'!B4</f>
        <v>BO1</v>
      </c>
      <c r="B294">
        <f>'Bo Manor'!C4</f>
        <v>0</v>
      </c>
      <c r="C294">
        <f>'Bo Manor'!D4</f>
        <v>113</v>
      </c>
      <c r="D294">
        <f>'Bo Manor'!E4</f>
        <v>0</v>
      </c>
      <c r="E294">
        <f>'Bo Manor'!F4</f>
        <v>0</v>
      </c>
      <c r="F294" t="str">
        <f>'Bo Manor'!G4</f>
        <v>1st year</v>
      </c>
    </row>
    <row r="295" spans="1:6" x14ac:dyDescent="0.35">
      <c r="A295" t="str">
        <f>'Bo Manor'!B5</f>
        <v>BO2</v>
      </c>
      <c r="B295">
        <f>'Bo Manor'!C5</f>
        <v>0</v>
      </c>
      <c r="C295">
        <f>'Bo Manor'!D5</f>
        <v>113</v>
      </c>
      <c r="D295">
        <f>'Bo Manor'!E5</f>
        <v>0</v>
      </c>
      <c r="E295">
        <f>'Bo Manor'!F5</f>
        <v>0</v>
      </c>
      <c r="F295" t="str">
        <f>'Bo Manor'!G5</f>
        <v>average</v>
      </c>
    </row>
    <row r="296" spans="1:6" x14ac:dyDescent="0.35">
      <c r="A296" t="str">
        <f>'Bo Manor'!B6</f>
        <v>BO3</v>
      </c>
      <c r="B296">
        <f>'Bo Manor'!C6</f>
        <v>0</v>
      </c>
      <c r="C296">
        <f>'Bo Manor'!D6</f>
        <v>113</v>
      </c>
      <c r="D296">
        <f>'Bo Manor'!E6</f>
        <v>0</v>
      </c>
      <c r="E296">
        <f>'Bo Manor'!F6</f>
        <v>0</v>
      </c>
      <c r="F296" t="str">
        <f>'Bo Manor'!G6</f>
        <v>solid</v>
      </c>
    </row>
    <row r="297" spans="1:6" x14ac:dyDescent="0.35">
      <c r="A297" t="str">
        <f>'Bo Manor'!B7</f>
        <v>BO4</v>
      </c>
      <c r="B297">
        <f>'Bo Manor'!C7</f>
        <v>0</v>
      </c>
      <c r="C297">
        <f>'Bo Manor'!D7</f>
        <v>113</v>
      </c>
      <c r="D297">
        <f>'Bo Manor'!E7</f>
        <v>0</v>
      </c>
      <c r="E297">
        <f>'Bo Manor'!F7</f>
        <v>0</v>
      </c>
      <c r="F297" t="str">
        <f>'Bo Manor'!G7</f>
        <v>raw</v>
      </c>
    </row>
    <row r="298" spans="1:6" x14ac:dyDescent="0.35">
      <c r="A298" t="str">
        <f>'Bo Manor'!B8</f>
        <v>BO5</v>
      </c>
      <c r="B298">
        <f>'Bo Manor'!C8</f>
        <v>0</v>
      </c>
      <c r="C298">
        <f>'Bo Manor'!D8</f>
        <v>113</v>
      </c>
      <c r="D298">
        <f>'Bo Manor'!E8</f>
        <v>0</v>
      </c>
      <c r="E298">
        <f>'Bo Manor'!F8</f>
        <v>0</v>
      </c>
      <c r="F298" t="str">
        <f>'Bo Manor'!G8</f>
        <v>raw</v>
      </c>
    </row>
    <row r="299" spans="1:6" x14ac:dyDescent="0.35">
      <c r="A299" t="str">
        <f>'Bo Manor'!B9</f>
        <v>BO6</v>
      </c>
      <c r="B299">
        <f>'Bo Manor'!C9</f>
        <v>0</v>
      </c>
      <c r="C299">
        <f>'Bo Manor'!D9</f>
        <v>113</v>
      </c>
      <c r="D299">
        <f>'Bo Manor'!E9</f>
        <v>0</v>
      </c>
      <c r="E299">
        <f>'Bo Manor'!F9</f>
        <v>0</v>
      </c>
      <c r="F299" t="str">
        <f>'Bo Manor'!G9</f>
        <v>1st year</v>
      </c>
    </row>
    <row r="300" spans="1:6" x14ac:dyDescent="0.35">
      <c r="A300" t="str">
        <f>'Bo Manor'!B10</f>
        <v>BO7</v>
      </c>
      <c r="B300">
        <f>'Bo Manor'!C10</f>
        <v>0</v>
      </c>
      <c r="C300">
        <f>'Bo Manor'!D10</f>
        <v>113</v>
      </c>
      <c r="D300">
        <f>'Bo Manor'!E10</f>
        <v>0</v>
      </c>
      <c r="E300">
        <f>'Bo Manor'!F10</f>
        <v>0</v>
      </c>
      <c r="F300" t="str">
        <f>'Bo Manor'!G10</f>
        <v>average</v>
      </c>
    </row>
    <row r="301" spans="1:6" x14ac:dyDescent="0.35">
      <c r="A301" t="str">
        <f>'Bo Manor'!B11</f>
        <v>BO8</v>
      </c>
      <c r="B301">
        <f>'Bo Manor'!C11</f>
        <v>0</v>
      </c>
      <c r="C301">
        <f>'Bo Manor'!D11</f>
        <v>113</v>
      </c>
      <c r="D301">
        <f>'Bo Manor'!E11</f>
        <v>0</v>
      </c>
      <c r="E301">
        <f>'Bo Manor'!F11</f>
        <v>0</v>
      </c>
      <c r="F301" t="str">
        <f>'Bo Manor'!G11</f>
        <v>solid</v>
      </c>
    </row>
    <row r="302" spans="1:6" x14ac:dyDescent="0.35">
      <c r="A302" t="str">
        <f>'Bel Air'!B4</f>
        <v>b1</v>
      </c>
      <c r="B302" t="str">
        <f>'Bel Air'!C4</f>
        <v>b</v>
      </c>
      <c r="C302">
        <f>'Bel Air'!D4</f>
        <v>113</v>
      </c>
      <c r="D302">
        <f>'Bel Air'!E4</f>
        <v>0</v>
      </c>
      <c r="E302">
        <f>'Bel Air'!F4</f>
        <v>0</v>
      </c>
      <c r="F302" t="str">
        <f>'Bel Air'!G4</f>
        <v>raw</v>
      </c>
    </row>
    <row r="303" spans="1:6" x14ac:dyDescent="0.35">
      <c r="A303" t="str">
        <f>'Bel Air'!B5</f>
        <v>b2</v>
      </c>
      <c r="B303" t="str">
        <f>'Bel Air'!C5</f>
        <v>b</v>
      </c>
      <c r="C303">
        <f>'Bel Air'!D5</f>
        <v>113</v>
      </c>
      <c r="D303">
        <f>'Bel Air'!E5</f>
        <v>0</v>
      </c>
      <c r="E303">
        <f>'Bel Air'!F5</f>
        <v>0</v>
      </c>
      <c r="F303" t="str">
        <f>'Bel Air'!G5</f>
        <v>raw</v>
      </c>
    </row>
    <row r="304" spans="1:6" x14ac:dyDescent="0.35">
      <c r="A304" t="str">
        <f>'Bel Air'!B6</f>
        <v>b3</v>
      </c>
      <c r="B304" t="str">
        <f>'Bel Air'!C6</f>
        <v>b</v>
      </c>
      <c r="C304">
        <f>'Bel Air'!D6</f>
        <v>113</v>
      </c>
      <c r="D304">
        <f>'Bel Air'!E6</f>
        <v>0</v>
      </c>
      <c r="E304">
        <f>'Bel Air'!F6</f>
        <v>0</v>
      </c>
      <c r="F304" t="str">
        <f>'Bel Air'!G6</f>
        <v>1st year</v>
      </c>
    </row>
    <row r="305" spans="1:6" x14ac:dyDescent="0.35">
      <c r="A305" t="str">
        <f>'Bel Air'!B7</f>
        <v>b4</v>
      </c>
      <c r="B305" t="str">
        <f>'Bel Air'!C7</f>
        <v>b</v>
      </c>
      <c r="C305">
        <f>'Bel Air'!D7</f>
        <v>113</v>
      </c>
      <c r="D305">
        <f>'Bel Air'!E7</f>
        <v>0</v>
      </c>
      <c r="E305">
        <f>'Bel Air'!F7</f>
        <v>0</v>
      </c>
      <c r="F305" t="str">
        <f>'Bel Air'!G7</f>
        <v>average</v>
      </c>
    </row>
    <row r="306" spans="1:6" x14ac:dyDescent="0.35">
      <c r="A306" t="str">
        <f>'Bel Air'!B8</f>
        <v>b5</v>
      </c>
      <c r="B306" t="str">
        <f>'Bel Air'!C8</f>
        <v>b</v>
      </c>
      <c r="C306">
        <f>'Bel Air'!D8</f>
        <v>113</v>
      </c>
      <c r="D306">
        <f>'Bel Air'!E8</f>
        <v>0</v>
      </c>
      <c r="E306">
        <f>'Bel Air'!F8</f>
        <v>0</v>
      </c>
      <c r="F306" t="str">
        <f>'Bel Air'!G8</f>
        <v>solid</v>
      </c>
    </row>
    <row r="307" spans="1:6" x14ac:dyDescent="0.35">
      <c r="A307" t="str">
        <f>'Bel Air'!B9</f>
        <v>b6</v>
      </c>
      <c r="B307" t="str">
        <f>'Bel Air'!C9</f>
        <v>b</v>
      </c>
      <c r="C307">
        <f>'Bel Air'!D9</f>
        <v>113</v>
      </c>
      <c r="D307">
        <f>'Bel Air'!E9</f>
        <v>0</v>
      </c>
      <c r="E307">
        <f>'Bel Air'!F9</f>
        <v>0</v>
      </c>
      <c r="F307" t="str">
        <f>'Bel Air'!G9</f>
        <v>raw</v>
      </c>
    </row>
    <row r="308" spans="1:6" x14ac:dyDescent="0.35">
      <c r="A308" t="str">
        <f>'Bel Air'!B10</f>
        <v>b7b</v>
      </c>
      <c r="B308" t="str">
        <f>'Bel Air'!C10</f>
        <v>b</v>
      </c>
      <c r="C308">
        <f>'Bel Air'!D10</f>
        <v>113</v>
      </c>
      <c r="D308">
        <f>'Bel Air'!E10</f>
        <v>0</v>
      </c>
      <c r="E308">
        <f>'Bel Air'!F10</f>
        <v>0</v>
      </c>
      <c r="F308" t="str">
        <f>'Bel Air'!G10</f>
        <v>raw</v>
      </c>
    </row>
    <row r="309" spans="1:6" x14ac:dyDescent="0.35">
      <c r="A309" t="str">
        <f>'Bel Air'!B11</f>
        <v>b8</v>
      </c>
      <c r="B309" t="str">
        <f>'Bel Air'!C11</f>
        <v>b</v>
      </c>
      <c r="C309">
        <f>'Bel Air'!D11</f>
        <v>113</v>
      </c>
      <c r="D309">
        <f>'Bel Air'!E11</f>
        <v>0</v>
      </c>
      <c r="E309">
        <f>'Bel Air'!F11</f>
        <v>0</v>
      </c>
      <c r="F309" t="str">
        <f>'Bel Air'!G11</f>
        <v>1st year</v>
      </c>
    </row>
    <row r="310" spans="1:6" x14ac:dyDescent="0.35">
      <c r="A310" t="str">
        <f>Aberdeen!B4</f>
        <v>Duck</v>
      </c>
      <c r="B310" t="str">
        <f>Aberdeen!C4</f>
        <v>Donald</v>
      </c>
      <c r="C310">
        <f>Aberdeen!D4</f>
        <v>113</v>
      </c>
      <c r="D310">
        <f>Aberdeen!E4</f>
        <v>0</v>
      </c>
      <c r="E310">
        <f>Aberdeen!F4</f>
        <v>0</v>
      </c>
      <c r="F310" t="str">
        <f>Aberdeen!G4</f>
        <v>raw</v>
      </c>
    </row>
    <row r="311" spans="1:6" x14ac:dyDescent="0.35">
      <c r="A311">
        <f>'North East'!B12</f>
        <v>0</v>
      </c>
      <c r="B311">
        <f>'North East'!C12</f>
        <v>0</v>
      </c>
      <c r="C311">
        <f>'North East'!D12</f>
        <v>120</v>
      </c>
      <c r="D311">
        <f>'North East'!E12</f>
        <v>0</v>
      </c>
      <c r="E311">
        <f>'North East'!F12</f>
        <v>0</v>
      </c>
      <c r="F311">
        <f>'North East'!G12</f>
        <v>0</v>
      </c>
    </row>
    <row r="312" spans="1:6" x14ac:dyDescent="0.35">
      <c r="A312">
        <f>'North East'!B13</f>
        <v>0</v>
      </c>
      <c r="B312">
        <f>'North East'!C13</f>
        <v>0</v>
      </c>
      <c r="C312">
        <f>'North East'!D13</f>
        <v>120</v>
      </c>
      <c r="D312">
        <f>'North East'!E13</f>
        <v>0</v>
      </c>
      <c r="E312">
        <f>'North East'!F13</f>
        <v>0</v>
      </c>
      <c r="F312">
        <f>'North East'!G13</f>
        <v>0</v>
      </c>
    </row>
    <row r="313" spans="1:6" x14ac:dyDescent="0.35">
      <c r="A313">
        <f>'North East'!B14</f>
        <v>0</v>
      </c>
      <c r="B313">
        <f>'North East'!C14</f>
        <v>0</v>
      </c>
      <c r="C313">
        <f>'North East'!D14</f>
        <v>120</v>
      </c>
      <c r="D313">
        <f>'North East'!E14</f>
        <v>0</v>
      </c>
      <c r="E313">
        <f>'North East'!F14</f>
        <v>0</v>
      </c>
      <c r="F313">
        <f>'North East'!G14</f>
        <v>0</v>
      </c>
    </row>
    <row r="314" spans="1:6" x14ac:dyDescent="0.35">
      <c r="A314">
        <f>'North East'!B15</f>
        <v>0</v>
      </c>
      <c r="B314">
        <f>'North East'!C15</f>
        <v>0</v>
      </c>
      <c r="C314">
        <f>'North East'!D15</f>
        <v>120</v>
      </c>
      <c r="D314">
        <f>'North East'!E15</f>
        <v>0</v>
      </c>
      <c r="E314">
        <f>'North East'!F15</f>
        <v>0</v>
      </c>
      <c r="F314">
        <f>'North East'!G15</f>
        <v>0</v>
      </c>
    </row>
    <row r="315" spans="1:6" x14ac:dyDescent="0.35">
      <c r="A315">
        <f>'North East'!B16</f>
        <v>0</v>
      </c>
      <c r="B315">
        <f>'North East'!C16</f>
        <v>0</v>
      </c>
      <c r="C315">
        <f>'North East'!D16</f>
        <v>120</v>
      </c>
      <c r="D315">
        <f>'North East'!E16</f>
        <v>0</v>
      </c>
      <c r="E315">
        <f>'North East'!F16</f>
        <v>0</v>
      </c>
      <c r="F315">
        <f>'North East'!G16</f>
        <v>0</v>
      </c>
    </row>
    <row r="316" spans="1:6" x14ac:dyDescent="0.35">
      <c r="A316">
        <f>'North East'!B17</f>
        <v>0</v>
      </c>
      <c r="B316">
        <f>'North East'!C17</f>
        <v>0</v>
      </c>
      <c r="C316">
        <f>'North East'!D17</f>
        <v>120</v>
      </c>
      <c r="D316">
        <f>'North East'!E17</f>
        <v>0</v>
      </c>
      <c r="E316">
        <f>'North East'!F17</f>
        <v>0</v>
      </c>
      <c r="F316">
        <f>'North East'!G17</f>
        <v>0</v>
      </c>
    </row>
    <row r="317" spans="1:6" x14ac:dyDescent="0.35">
      <c r="A317">
        <f>'North East'!B18</f>
        <v>0</v>
      </c>
      <c r="B317">
        <f>'North East'!C18</f>
        <v>0</v>
      </c>
      <c r="C317">
        <f>'North East'!D18</f>
        <v>120</v>
      </c>
      <c r="D317">
        <f>'North East'!E18</f>
        <v>0</v>
      </c>
      <c r="E317">
        <f>'North East'!F18</f>
        <v>0</v>
      </c>
      <c r="F317">
        <f>'North East'!G18</f>
        <v>0</v>
      </c>
    </row>
    <row r="318" spans="1:6" x14ac:dyDescent="0.35">
      <c r="A318">
        <f>'North East'!B19</f>
        <v>0</v>
      </c>
      <c r="B318">
        <f>'North East'!C19</f>
        <v>0</v>
      </c>
      <c r="C318">
        <f>'North East'!D19</f>
        <v>120</v>
      </c>
      <c r="D318">
        <f>'North East'!E19</f>
        <v>0</v>
      </c>
      <c r="E318">
        <f>'North East'!F19</f>
        <v>0</v>
      </c>
      <c r="F318">
        <f>'North East'!G19</f>
        <v>0</v>
      </c>
    </row>
    <row r="319" spans="1:6" x14ac:dyDescent="0.35">
      <c r="A319">
        <f>'North East'!B20</f>
        <v>0</v>
      </c>
      <c r="B319">
        <f>'North East'!C20</f>
        <v>0</v>
      </c>
      <c r="C319">
        <f>'North East'!D20</f>
        <v>120</v>
      </c>
      <c r="D319">
        <f>'North East'!E20</f>
        <v>0</v>
      </c>
      <c r="E319">
        <f>'North East'!F20</f>
        <v>0</v>
      </c>
      <c r="F319">
        <f>'North East'!G20</f>
        <v>0</v>
      </c>
    </row>
    <row r="320" spans="1:6" x14ac:dyDescent="0.35">
      <c r="A320">
        <f>Joppa!B12</f>
        <v>0</v>
      </c>
      <c r="B320">
        <f>Joppa!C12</f>
        <v>0</v>
      </c>
      <c r="C320">
        <f>Joppa!D12</f>
        <v>120</v>
      </c>
      <c r="D320">
        <f>Joppa!E12</f>
        <v>0</v>
      </c>
      <c r="E320">
        <f>Joppa!F12</f>
        <v>0</v>
      </c>
      <c r="F320">
        <f>Joppa!G12</f>
        <v>0</v>
      </c>
    </row>
    <row r="321" spans="1:6" x14ac:dyDescent="0.35">
      <c r="A321">
        <f>Joppa!B13</f>
        <v>0</v>
      </c>
      <c r="B321">
        <f>Joppa!C13</f>
        <v>0</v>
      </c>
      <c r="C321">
        <f>Joppa!D13</f>
        <v>120</v>
      </c>
      <c r="D321">
        <f>Joppa!E13</f>
        <v>0</v>
      </c>
      <c r="E321">
        <f>Joppa!F13</f>
        <v>0</v>
      </c>
      <c r="F321">
        <f>Joppa!G13</f>
        <v>0</v>
      </c>
    </row>
    <row r="322" spans="1:6" x14ac:dyDescent="0.35">
      <c r="A322">
        <f>Joppa!B14</f>
        <v>0</v>
      </c>
      <c r="B322">
        <f>Joppa!C14</f>
        <v>0</v>
      </c>
      <c r="C322">
        <f>Joppa!D14</f>
        <v>120</v>
      </c>
      <c r="D322">
        <f>Joppa!E14</f>
        <v>0</v>
      </c>
      <c r="E322">
        <f>Joppa!F14</f>
        <v>0</v>
      </c>
      <c r="F322">
        <f>Joppa!G14</f>
        <v>0</v>
      </c>
    </row>
    <row r="323" spans="1:6" x14ac:dyDescent="0.35">
      <c r="A323">
        <f>Joppa!B15</f>
        <v>0</v>
      </c>
      <c r="B323">
        <f>Joppa!C15</f>
        <v>0</v>
      </c>
      <c r="C323">
        <f>Joppa!D15</f>
        <v>120</v>
      </c>
      <c r="D323">
        <f>Joppa!E15</f>
        <v>0</v>
      </c>
      <c r="E323">
        <f>Joppa!F15</f>
        <v>0</v>
      </c>
      <c r="F323">
        <f>Joppa!G15</f>
        <v>0</v>
      </c>
    </row>
    <row r="324" spans="1:6" x14ac:dyDescent="0.35">
      <c r="A324">
        <f>Joppa!B16</f>
        <v>0</v>
      </c>
      <c r="B324">
        <f>Joppa!C16</f>
        <v>0</v>
      </c>
      <c r="C324">
        <f>Joppa!D16</f>
        <v>120</v>
      </c>
      <c r="D324">
        <f>Joppa!E16</f>
        <v>0</v>
      </c>
      <c r="E324">
        <f>Joppa!F16</f>
        <v>0</v>
      </c>
      <c r="F324">
        <f>Joppa!G16</f>
        <v>0</v>
      </c>
    </row>
    <row r="325" spans="1:6" x14ac:dyDescent="0.35">
      <c r="A325">
        <f>Joppa!B17</f>
        <v>0</v>
      </c>
      <c r="B325">
        <f>Joppa!C17</f>
        <v>0</v>
      </c>
      <c r="C325">
        <f>Joppa!D17</f>
        <v>120</v>
      </c>
      <c r="D325">
        <f>Joppa!E17</f>
        <v>0</v>
      </c>
      <c r="E325">
        <f>Joppa!F17</f>
        <v>0</v>
      </c>
      <c r="F325">
        <f>Joppa!G17</f>
        <v>0</v>
      </c>
    </row>
    <row r="326" spans="1:6" x14ac:dyDescent="0.35">
      <c r="A326">
        <f>Joppa!B18</f>
        <v>0</v>
      </c>
      <c r="B326">
        <f>Joppa!C18</f>
        <v>0</v>
      </c>
      <c r="C326">
        <f>Joppa!D18</f>
        <v>120</v>
      </c>
      <c r="D326">
        <f>Joppa!E18</f>
        <v>0</v>
      </c>
      <c r="E326">
        <f>Joppa!F18</f>
        <v>0</v>
      </c>
      <c r="F326">
        <f>Joppa!G18</f>
        <v>0</v>
      </c>
    </row>
    <row r="327" spans="1:6" x14ac:dyDescent="0.35">
      <c r="A327">
        <f>Joppa!B19</f>
        <v>0</v>
      </c>
      <c r="B327">
        <f>Joppa!C19</f>
        <v>0</v>
      </c>
      <c r="C327">
        <f>Joppa!D19</f>
        <v>120</v>
      </c>
      <c r="D327">
        <f>Joppa!E19</f>
        <v>0</v>
      </c>
      <c r="E327">
        <f>Joppa!F19</f>
        <v>0</v>
      </c>
      <c r="F327">
        <f>Joppa!G19</f>
        <v>0</v>
      </c>
    </row>
    <row r="328" spans="1:6" x14ac:dyDescent="0.35">
      <c r="A328">
        <f>Joppa!B20</f>
        <v>0</v>
      </c>
      <c r="B328">
        <f>Joppa!C20</f>
        <v>0</v>
      </c>
      <c r="C328">
        <f>Joppa!D20</f>
        <v>120</v>
      </c>
      <c r="D328">
        <f>Joppa!E20</f>
        <v>0</v>
      </c>
      <c r="E328">
        <f>Joppa!F20</f>
        <v>0</v>
      </c>
      <c r="F328">
        <f>Joppa!G20</f>
        <v>0</v>
      </c>
    </row>
    <row r="329" spans="1:6" x14ac:dyDescent="0.35">
      <c r="A329" t="str">
        <f>HDG!B12</f>
        <v>HDG 9</v>
      </c>
      <c r="B329">
        <f>HDG!C12</f>
        <v>0</v>
      </c>
      <c r="C329">
        <f>HDG!D12</f>
        <v>120</v>
      </c>
      <c r="D329">
        <f>HDG!E12</f>
        <v>0</v>
      </c>
      <c r="E329">
        <f>HDG!F12</f>
        <v>0</v>
      </c>
      <c r="F329" t="str">
        <f>HDG!G12</f>
        <v>solid</v>
      </c>
    </row>
    <row r="330" spans="1:6" x14ac:dyDescent="0.35">
      <c r="A330" t="str">
        <f>HDG!B13</f>
        <v>HDG 10</v>
      </c>
      <c r="B330">
        <f>HDG!C13</f>
        <v>0</v>
      </c>
      <c r="C330">
        <f>HDG!D13</f>
        <v>120</v>
      </c>
      <c r="D330">
        <f>HDG!E13</f>
        <v>0</v>
      </c>
      <c r="E330">
        <f>HDG!F13</f>
        <v>0</v>
      </c>
      <c r="F330" t="str">
        <f>HDG!G13</f>
        <v>raw</v>
      </c>
    </row>
    <row r="331" spans="1:6" x14ac:dyDescent="0.35">
      <c r="A331" t="str">
        <f>HDG!B14</f>
        <v>HDG 11</v>
      </c>
      <c r="B331">
        <f>HDG!C14</f>
        <v>0</v>
      </c>
      <c r="C331">
        <f>HDG!D14</f>
        <v>120</v>
      </c>
      <c r="D331">
        <f>HDG!E14</f>
        <v>0</v>
      </c>
      <c r="E331">
        <f>HDG!F14</f>
        <v>0</v>
      </c>
      <c r="F331" t="str">
        <f>HDG!G14</f>
        <v>raw</v>
      </c>
    </row>
    <row r="332" spans="1:6" x14ac:dyDescent="0.35">
      <c r="A332" t="str">
        <f>HDG!B15</f>
        <v>HDG 12</v>
      </c>
      <c r="B332">
        <f>HDG!C15</f>
        <v>0</v>
      </c>
      <c r="C332">
        <f>HDG!D15</f>
        <v>120</v>
      </c>
      <c r="D332">
        <f>HDG!E15</f>
        <v>0</v>
      </c>
      <c r="E332">
        <f>HDG!F15</f>
        <v>0</v>
      </c>
      <c r="F332" t="str">
        <f>HDG!G15</f>
        <v>average</v>
      </c>
    </row>
    <row r="333" spans="1:6" x14ac:dyDescent="0.35">
      <c r="A333" t="str">
        <f>HDG!B16</f>
        <v>HDG 13</v>
      </c>
      <c r="B333">
        <f>HDG!C16</f>
        <v>0</v>
      </c>
      <c r="C333">
        <f>HDG!D16</f>
        <v>120</v>
      </c>
      <c r="D333">
        <f>HDG!E16</f>
        <v>0</v>
      </c>
      <c r="E333">
        <f>HDG!F16</f>
        <v>0</v>
      </c>
      <c r="F333" t="str">
        <f>HDG!G16</f>
        <v>raw</v>
      </c>
    </row>
    <row r="334" spans="1:6" x14ac:dyDescent="0.35">
      <c r="A334" t="str">
        <f>HDG!B17</f>
        <v>HDG 14</v>
      </c>
      <c r="B334">
        <f>HDG!C17</f>
        <v>0</v>
      </c>
      <c r="C334">
        <f>HDG!D17</f>
        <v>120</v>
      </c>
      <c r="D334">
        <f>HDG!E17</f>
        <v>0</v>
      </c>
      <c r="E334">
        <f>HDG!F17</f>
        <v>0</v>
      </c>
      <c r="F334" t="str">
        <f>HDG!G17</f>
        <v>1st year</v>
      </c>
    </row>
    <row r="335" spans="1:6" x14ac:dyDescent="0.35">
      <c r="A335" t="str">
        <f>HDG!B18</f>
        <v>HDG 15</v>
      </c>
      <c r="B335">
        <f>HDG!C18</f>
        <v>0</v>
      </c>
      <c r="C335">
        <f>HDG!D18</f>
        <v>120</v>
      </c>
      <c r="D335">
        <f>HDG!E18</f>
        <v>0</v>
      </c>
      <c r="E335">
        <f>HDG!F18</f>
        <v>0</v>
      </c>
      <c r="F335" t="str">
        <f>HDG!G18</f>
        <v>raw</v>
      </c>
    </row>
    <row r="336" spans="1:6" x14ac:dyDescent="0.35">
      <c r="A336" t="str">
        <f>HDG!B19</f>
        <v>HDG 16</v>
      </c>
      <c r="B336">
        <f>HDG!C19</f>
        <v>0</v>
      </c>
      <c r="C336">
        <f>HDG!D19</f>
        <v>120</v>
      </c>
      <c r="D336">
        <f>HDG!E19</f>
        <v>0</v>
      </c>
      <c r="E336">
        <f>HDG!F19</f>
        <v>0</v>
      </c>
      <c r="F336" t="str">
        <f>HDG!G19</f>
        <v>raw</v>
      </c>
    </row>
    <row r="337" spans="1:6" x14ac:dyDescent="0.35">
      <c r="A337" t="str">
        <f>HDG!B20</f>
        <v>HDG 17</v>
      </c>
      <c r="B337">
        <f>HDG!C20</f>
        <v>0</v>
      </c>
      <c r="C337">
        <f>HDG!D20</f>
        <v>120</v>
      </c>
      <c r="D337">
        <f>HDG!E20</f>
        <v>0</v>
      </c>
      <c r="E337">
        <f>HDG!F20</f>
        <v>0</v>
      </c>
      <c r="F337" t="str">
        <f>HDG!G20</f>
        <v>raw</v>
      </c>
    </row>
    <row r="338" spans="1:6" x14ac:dyDescent="0.35">
      <c r="A338" t="str">
        <f>'Harford Tech'!B12</f>
        <v>HT 9</v>
      </c>
      <c r="B338">
        <f>'Harford Tech'!C12</f>
        <v>0</v>
      </c>
      <c r="C338">
        <f>'Harford Tech'!D12</f>
        <v>120</v>
      </c>
      <c r="D338">
        <f>'Harford Tech'!E12</f>
        <v>0</v>
      </c>
      <c r="E338">
        <f>'Harford Tech'!F12</f>
        <v>0</v>
      </c>
      <c r="F338" t="str">
        <f>'Harford Tech'!G12</f>
        <v>1st year</v>
      </c>
    </row>
    <row r="339" spans="1:6" x14ac:dyDescent="0.35">
      <c r="A339" t="str">
        <f>'Harford Tech'!B13</f>
        <v>HT 10</v>
      </c>
      <c r="B339">
        <f>'Harford Tech'!C13</f>
        <v>0</v>
      </c>
      <c r="C339">
        <f>'Harford Tech'!D13</f>
        <v>120</v>
      </c>
      <c r="D339">
        <f>'Harford Tech'!E13</f>
        <v>0</v>
      </c>
      <c r="E339">
        <f>'Harford Tech'!F13</f>
        <v>0</v>
      </c>
      <c r="F339" t="str">
        <f>'Harford Tech'!G13</f>
        <v>average</v>
      </c>
    </row>
    <row r="340" spans="1:6" x14ac:dyDescent="0.35">
      <c r="A340" t="str">
        <f>'Harford Tech'!B14</f>
        <v>HT 11</v>
      </c>
      <c r="B340">
        <f>'Harford Tech'!C14</f>
        <v>0</v>
      </c>
      <c r="C340">
        <f>'Harford Tech'!D14</f>
        <v>120</v>
      </c>
      <c r="D340">
        <f>'Harford Tech'!E14</f>
        <v>0</v>
      </c>
      <c r="E340">
        <f>'Harford Tech'!F14</f>
        <v>0</v>
      </c>
      <c r="F340" t="str">
        <f>'Harford Tech'!G14</f>
        <v>raw</v>
      </c>
    </row>
    <row r="341" spans="1:6" x14ac:dyDescent="0.35">
      <c r="A341" t="str">
        <f>'Harford Tech'!B15</f>
        <v>HT 12</v>
      </c>
      <c r="B341">
        <f>'Harford Tech'!C15</f>
        <v>0</v>
      </c>
      <c r="C341">
        <f>'Harford Tech'!D15</f>
        <v>120</v>
      </c>
      <c r="D341">
        <f>'Harford Tech'!E15</f>
        <v>0</v>
      </c>
      <c r="E341">
        <f>'Harford Tech'!F15</f>
        <v>0</v>
      </c>
      <c r="F341" t="str">
        <f>'Harford Tech'!G15</f>
        <v>raw</v>
      </c>
    </row>
    <row r="342" spans="1:6" x14ac:dyDescent="0.35">
      <c r="A342" t="str">
        <f>'Harford Tech'!B16</f>
        <v>HT 13</v>
      </c>
      <c r="B342">
        <f>'Harford Tech'!C16</f>
        <v>0</v>
      </c>
      <c r="C342">
        <f>'Harford Tech'!D16</f>
        <v>120</v>
      </c>
      <c r="D342">
        <f>'Harford Tech'!E16</f>
        <v>0</v>
      </c>
      <c r="E342">
        <f>'Harford Tech'!F16</f>
        <v>0</v>
      </c>
      <c r="F342" t="str">
        <f>'Harford Tech'!G16</f>
        <v>raw</v>
      </c>
    </row>
    <row r="343" spans="1:6" x14ac:dyDescent="0.35">
      <c r="A343" t="str">
        <f>'Harford Tech'!B17</f>
        <v>HT 14</v>
      </c>
      <c r="B343">
        <f>'Harford Tech'!C17</f>
        <v>0</v>
      </c>
      <c r="C343">
        <f>'Harford Tech'!D17</f>
        <v>120</v>
      </c>
      <c r="D343">
        <f>'Harford Tech'!E17</f>
        <v>0</v>
      </c>
      <c r="E343">
        <f>'Harford Tech'!F17</f>
        <v>0</v>
      </c>
      <c r="F343" t="str">
        <f>'Harford Tech'!G17</f>
        <v>raw</v>
      </c>
    </row>
    <row r="344" spans="1:6" x14ac:dyDescent="0.35">
      <c r="A344" t="str">
        <f>'Harford Tech'!B18</f>
        <v>HT 15</v>
      </c>
      <c r="B344">
        <f>'Harford Tech'!C18</f>
        <v>0</v>
      </c>
      <c r="C344">
        <f>'Harford Tech'!D18</f>
        <v>120</v>
      </c>
      <c r="D344">
        <f>'Harford Tech'!E18</f>
        <v>0</v>
      </c>
      <c r="E344">
        <f>'Harford Tech'!F18</f>
        <v>0</v>
      </c>
      <c r="F344" t="str">
        <f>'Harford Tech'!G18</f>
        <v>raw</v>
      </c>
    </row>
    <row r="345" spans="1:6" x14ac:dyDescent="0.35">
      <c r="A345" t="str">
        <f>'Harford Tech'!B19</f>
        <v>HT 16</v>
      </c>
      <c r="B345">
        <f>'Harford Tech'!C19</f>
        <v>0</v>
      </c>
      <c r="C345">
        <f>'Harford Tech'!D19</f>
        <v>120</v>
      </c>
      <c r="D345">
        <f>'Harford Tech'!E19</f>
        <v>0</v>
      </c>
      <c r="E345">
        <f>'Harford Tech'!F19</f>
        <v>0</v>
      </c>
      <c r="F345" t="str">
        <f>'Harford Tech'!G19</f>
        <v>average</v>
      </c>
    </row>
    <row r="346" spans="1:6" x14ac:dyDescent="0.35">
      <c r="A346" t="str">
        <f>'Harford Tech'!B20</f>
        <v>HT 17</v>
      </c>
      <c r="B346">
        <f>'Harford Tech'!C20</f>
        <v>0</v>
      </c>
      <c r="C346">
        <f>'Harford Tech'!D20</f>
        <v>120</v>
      </c>
      <c r="D346">
        <f>'Harford Tech'!E20</f>
        <v>0</v>
      </c>
      <c r="E346">
        <f>'Harford Tech'!F20</f>
        <v>0</v>
      </c>
      <c r="F346" t="str">
        <f>'Harford Tech'!G20</f>
        <v>average</v>
      </c>
    </row>
    <row r="347" spans="1:6" x14ac:dyDescent="0.35">
      <c r="A347" t="str">
        <f>Fallston!B12</f>
        <v>FAL 9</v>
      </c>
      <c r="B347">
        <f>Fallston!C12</f>
        <v>0</v>
      </c>
      <c r="C347">
        <f>Fallston!D12</f>
        <v>120</v>
      </c>
      <c r="D347">
        <f>Fallston!E12</f>
        <v>0</v>
      </c>
      <c r="E347">
        <f>Fallston!F12</f>
        <v>0</v>
      </c>
      <c r="F347" t="str">
        <f>Fallston!G12</f>
        <v>raw</v>
      </c>
    </row>
    <row r="348" spans="1:6" x14ac:dyDescent="0.35">
      <c r="A348" t="str">
        <f>Fallston!B13</f>
        <v>FAL 10</v>
      </c>
      <c r="B348">
        <f>Fallston!C13</f>
        <v>0</v>
      </c>
      <c r="C348">
        <f>Fallston!D13</f>
        <v>120</v>
      </c>
      <c r="D348">
        <f>Fallston!E13</f>
        <v>0</v>
      </c>
      <c r="E348">
        <f>Fallston!F13</f>
        <v>0</v>
      </c>
      <c r="F348" t="str">
        <f>Fallston!G13</f>
        <v>raw</v>
      </c>
    </row>
    <row r="349" spans="1:6" x14ac:dyDescent="0.35">
      <c r="A349" t="str">
        <f>Fallston!B14</f>
        <v>FAL 11</v>
      </c>
      <c r="B349">
        <f>Fallston!C14</f>
        <v>0</v>
      </c>
      <c r="C349">
        <f>Fallston!D14</f>
        <v>120</v>
      </c>
      <c r="D349">
        <f>Fallston!E14</f>
        <v>0</v>
      </c>
      <c r="E349">
        <f>Fallston!F14</f>
        <v>0</v>
      </c>
      <c r="F349" t="str">
        <f>Fallston!G14</f>
        <v>1st year</v>
      </c>
    </row>
    <row r="350" spans="1:6" x14ac:dyDescent="0.35">
      <c r="A350" t="str">
        <f>Fallston!B15</f>
        <v>FAL 12</v>
      </c>
      <c r="B350">
        <f>Fallston!C15</f>
        <v>0</v>
      </c>
      <c r="C350">
        <f>Fallston!D15</f>
        <v>120</v>
      </c>
      <c r="D350">
        <f>Fallston!E15</f>
        <v>0</v>
      </c>
      <c r="E350">
        <f>Fallston!F15</f>
        <v>0</v>
      </c>
      <c r="F350" t="str">
        <f>Fallston!G15</f>
        <v>raw</v>
      </c>
    </row>
    <row r="351" spans="1:6" x14ac:dyDescent="0.35">
      <c r="A351" t="str">
        <f>Fallston!B16</f>
        <v>FAL 13</v>
      </c>
      <c r="B351">
        <f>Fallston!C16</f>
        <v>0</v>
      </c>
      <c r="C351">
        <f>Fallston!D16</f>
        <v>120</v>
      </c>
      <c r="D351">
        <f>Fallston!E16</f>
        <v>0</v>
      </c>
      <c r="E351">
        <f>Fallston!F16</f>
        <v>0</v>
      </c>
      <c r="F351" t="str">
        <f>Fallston!G16</f>
        <v>solid</v>
      </c>
    </row>
    <row r="352" spans="1:6" x14ac:dyDescent="0.35">
      <c r="A352" t="str">
        <f>Fallston!B17</f>
        <v>FAL 14</v>
      </c>
      <c r="B352">
        <f>Fallston!C17</f>
        <v>0</v>
      </c>
      <c r="C352">
        <f>Fallston!D17</f>
        <v>120</v>
      </c>
      <c r="D352">
        <f>Fallston!E17</f>
        <v>0</v>
      </c>
      <c r="E352">
        <f>Fallston!F17</f>
        <v>0</v>
      </c>
      <c r="F352" t="str">
        <f>Fallston!G17</f>
        <v>raw</v>
      </c>
    </row>
    <row r="353" spans="1:6" x14ac:dyDescent="0.35">
      <c r="A353" t="str">
        <f>Fallston!B18</f>
        <v>FAL 15</v>
      </c>
      <c r="B353">
        <f>Fallston!C18</f>
        <v>0</v>
      </c>
      <c r="C353">
        <f>Fallston!D18</f>
        <v>120</v>
      </c>
      <c r="D353">
        <f>Fallston!E18</f>
        <v>0</v>
      </c>
      <c r="E353">
        <f>Fallston!F18</f>
        <v>0</v>
      </c>
      <c r="F353" t="str">
        <f>Fallston!G18</f>
        <v>average</v>
      </c>
    </row>
    <row r="354" spans="1:6" x14ac:dyDescent="0.35">
      <c r="A354" t="str">
        <f>Fallston!B19</f>
        <v>FAL 16</v>
      </c>
      <c r="B354">
        <f>Fallston!C19</f>
        <v>0</v>
      </c>
      <c r="C354">
        <f>Fallston!D19</f>
        <v>120</v>
      </c>
      <c r="D354">
        <f>Fallston!E19</f>
        <v>0</v>
      </c>
      <c r="E354">
        <f>Fallston!F19</f>
        <v>0</v>
      </c>
      <c r="F354" t="str">
        <f>Fallston!G19</f>
        <v>raw</v>
      </c>
    </row>
    <row r="355" spans="1:6" x14ac:dyDescent="0.35">
      <c r="A355" t="str">
        <f>Fallston!B20</f>
        <v>FAL 17</v>
      </c>
      <c r="B355">
        <f>Fallston!C20</f>
        <v>0</v>
      </c>
      <c r="C355">
        <f>Fallston!D20</f>
        <v>120</v>
      </c>
      <c r="D355">
        <f>Fallston!E20</f>
        <v>0</v>
      </c>
      <c r="E355">
        <f>Fallston!F20</f>
        <v>0</v>
      </c>
      <c r="F355" t="str">
        <f>Fallston!G20</f>
        <v>raw</v>
      </c>
    </row>
    <row r="356" spans="1:6" x14ac:dyDescent="0.35">
      <c r="A356" t="str">
        <f>Elkton!B12</f>
        <v>ELK9</v>
      </c>
      <c r="B356">
        <f>Elkton!C12</f>
        <v>0</v>
      </c>
      <c r="C356">
        <f>Elkton!D12</f>
        <v>120</v>
      </c>
      <c r="D356">
        <f>Elkton!E12</f>
        <v>0</v>
      </c>
      <c r="E356">
        <f>Elkton!F12</f>
        <v>0</v>
      </c>
      <c r="F356" t="str">
        <f>Elkton!G12</f>
        <v>raw</v>
      </c>
    </row>
    <row r="357" spans="1:6" x14ac:dyDescent="0.35">
      <c r="A357" t="str">
        <f>Elkton!B13</f>
        <v>ELK10</v>
      </c>
      <c r="B357">
        <f>Elkton!C13</f>
        <v>0</v>
      </c>
      <c r="C357">
        <f>Elkton!D13</f>
        <v>120</v>
      </c>
      <c r="D357">
        <f>Elkton!E13</f>
        <v>0</v>
      </c>
      <c r="E357">
        <f>Elkton!F13</f>
        <v>0</v>
      </c>
      <c r="F357" t="str">
        <f>Elkton!G13</f>
        <v>1st year</v>
      </c>
    </row>
    <row r="358" spans="1:6" x14ac:dyDescent="0.35">
      <c r="A358" t="str">
        <f>Elkton!B14</f>
        <v>ELK11</v>
      </c>
      <c r="B358">
        <f>Elkton!C14</f>
        <v>0</v>
      </c>
      <c r="C358">
        <f>Elkton!D14</f>
        <v>120</v>
      </c>
      <c r="D358">
        <f>Elkton!E14</f>
        <v>0</v>
      </c>
      <c r="E358">
        <f>Elkton!F14</f>
        <v>0</v>
      </c>
      <c r="F358" t="str">
        <f>Elkton!G14</f>
        <v>raw</v>
      </c>
    </row>
    <row r="359" spans="1:6" x14ac:dyDescent="0.35">
      <c r="A359" t="str">
        <f>Elkton!B15</f>
        <v>ELK12</v>
      </c>
      <c r="B359">
        <f>Elkton!C15</f>
        <v>0</v>
      </c>
      <c r="C359">
        <f>Elkton!D15</f>
        <v>120</v>
      </c>
      <c r="D359">
        <f>Elkton!E15</f>
        <v>0</v>
      </c>
      <c r="E359">
        <f>Elkton!F15</f>
        <v>0</v>
      </c>
      <c r="F359" t="str">
        <f>Elkton!G15</f>
        <v>raw</v>
      </c>
    </row>
    <row r="360" spans="1:6" x14ac:dyDescent="0.35">
      <c r="A360" t="str">
        <f>Elkton!B16</f>
        <v>ELK13</v>
      </c>
      <c r="B360">
        <f>Elkton!C16</f>
        <v>0</v>
      </c>
      <c r="C360">
        <f>Elkton!D16</f>
        <v>120</v>
      </c>
      <c r="D360">
        <f>Elkton!E16</f>
        <v>0</v>
      </c>
      <c r="E360">
        <f>Elkton!F16</f>
        <v>0</v>
      </c>
      <c r="F360" t="str">
        <f>Elkton!G16</f>
        <v>raw</v>
      </c>
    </row>
    <row r="361" spans="1:6" x14ac:dyDescent="0.35">
      <c r="A361" t="str">
        <f>Elkton!B17</f>
        <v>ELK14</v>
      </c>
      <c r="B361">
        <f>Elkton!C17</f>
        <v>0</v>
      </c>
      <c r="C361">
        <f>Elkton!D17</f>
        <v>120</v>
      </c>
      <c r="D361">
        <f>Elkton!E17</f>
        <v>0</v>
      </c>
      <c r="E361">
        <f>Elkton!F17</f>
        <v>0</v>
      </c>
      <c r="F361" t="str">
        <f>Elkton!G17</f>
        <v>1st year</v>
      </c>
    </row>
    <row r="362" spans="1:6" x14ac:dyDescent="0.35">
      <c r="A362" t="str">
        <f>Elkton!B18</f>
        <v>ELK15</v>
      </c>
      <c r="B362">
        <f>Elkton!C18</f>
        <v>0</v>
      </c>
      <c r="C362">
        <f>Elkton!D18</f>
        <v>120</v>
      </c>
      <c r="D362">
        <f>Elkton!E18</f>
        <v>0</v>
      </c>
      <c r="E362">
        <f>Elkton!F18</f>
        <v>0</v>
      </c>
      <c r="F362" t="str">
        <f>Elkton!G18</f>
        <v>average</v>
      </c>
    </row>
    <row r="363" spans="1:6" x14ac:dyDescent="0.35">
      <c r="A363" t="str">
        <f>Elkton!B19</f>
        <v>ELK16</v>
      </c>
      <c r="B363">
        <f>Elkton!C19</f>
        <v>0</v>
      </c>
      <c r="C363">
        <f>Elkton!D19</f>
        <v>120</v>
      </c>
      <c r="D363">
        <f>Elkton!E19</f>
        <v>0</v>
      </c>
      <c r="E363">
        <f>Elkton!F19</f>
        <v>0</v>
      </c>
      <c r="F363" t="str">
        <f>Elkton!G19</f>
        <v>raw</v>
      </c>
    </row>
    <row r="364" spans="1:6" x14ac:dyDescent="0.35">
      <c r="A364" t="str">
        <f>Elkton!B20</f>
        <v>ELK17</v>
      </c>
      <c r="B364">
        <f>Elkton!C20</f>
        <v>0</v>
      </c>
      <c r="C364">
        <f>Elkton!D20</f>
        <v>120</v>
      </c>
      <c r="D364">
        <f>Elkton!E20</f>
        <v>0</v>
      </c>
      <c r="E364">
        <f>Elkton!F20</f>
        <v>0</v>
      </c>
      <c r="F364" t="str">
        <f>Elkton!G20</f>
        <v>raw</v>
      </c>
    </row>
    <row r="365" spans="1:6" x14ac:dyDescent="0.35">
      <c r="A365" t="str">
        <f>Edgewood!B12</f>
        <v>EDG 9</v>
      </c>
      <c r="B365">
        <f>Edgewood!C12</f>
        <v>0</v>
      </c>
      <c r="C365">
        <f>Edgewood!D12</f>
        <v>120</v>
      </c>
      <c r="D365">
        <f>Edgewood!E12</f>
        <v>0</v>
      </c>
      <c r="E365">
        <f>Edgewood!F12</f>
        <v>0</v>
      </c>
      <c r="F365" t="str">
        <f>Edgewood!G12</f>
        <v>raw</v>
      </c>
    </row>
    <row r="366" spans="1:6" x14ac:dyDescent="0.35">
      <c r="A366" t="str">
        <f>Edgewood!B13</f>
        <v>EDG 10</v>
      </c>
      <c r="B366">
        <f>Edgewood!C13</f>
        <v>0</v>
      </c>
      <c r="C366">
        <f>Edgewood!D13</f>
        <v>120</v>
      </c>
      <c r="D366">
        <f>Edgewood!E13</f>
        <v>0</v>
      </c>
      <c r="E366">
        <f>Edgewood!F13</f>
        <v>0</v>
      </c>
      <c r="F366" t="str">
        <f>Edgewood!G13</f>
        <v>1st year</v>
      </c>
    </row>
    <row r="367" spans="1:6" x14ac:dyDescent="0.35">
      <c r="A367" t="str">
        <f>Edgewood!B14</f>
        <v>EDG 11</v>
      </c>
      <c r="B367">
        <f>Edgewood!C14</f>
        <v>0</v>
      </c>
      <c r="C367">
        <f>Edgewood!D14</f>
        <v>120</v>
      </c>
      <c r="D367">
        <f>Edgewood!E14</f>
        <v>0</v>
      </c>
      <c r="E367">
        <f>Edgewood!F14</f>
        <v>0</v>
      </c>
      <c r="F367" t="str">
        <f>Edgewood!G14</f>
        <v>average</v>
      </c>
    </row>
    <row r="368" spans="1:6" x14ac:dyDescent="0.35">
      <c r="A368" t="str">
        <f>Edgewood!B15</f>
        <v>EDG 12</v>
      </c>
      <c r="B368">
        <f>Edgewood!C15</f>
        <v>0</v>
      </c>
      <c r="C368">
        <f>Edgewood!D15</f>
        <v>120</v>
      </c>
      <c r="D368">
        <f>Edgewood!E15</f>
        <v>0</v>
      </c>
      <c r="E368">
        <f>Edgewood!F15</f>
        <v>0</v>
      </c>
      <c r="F368" t="str">
        <f>Edgewood!G15</f>
        <v>solid</v>
      </c>
    </row>
    <row r="369" spans="1:6" x14ac:dyDescent="0.35">
      <c r="A369" t="str">
        <f>Edgewood!B16</f>
        <v>EDG 13</v>
      </c>
      <c r="B369">
        <f>Edgewood!C16</f>
        <v>0</v>
      </c>
      <c r="C369">
        <f>Edgewood!D16</f>
        <v>120</v>
      </c>
      <c r="D369">
        <f>Edgewood!E16</f>
        <v>0</v>
      </c>
      <c r="E369">
        <f>Edgewood!F16</f>
        <v>0</v>
      </c>
      <c r="F369" t="str">
        <f>Edgewood!G16</f>
        <v>raw</v>
      </c>
    </row>
    <row r="370" spans="1:6" x14ac:dyDescent="0.35">
      <c r="A370" t="str">
        <f>Edgewood!B17</f>
        <v>EDG 14</v>
      </c>
      <c r="B370">
        <f>Edgewood!C17</f>
        <v>0</v>
      </c>
      <c r="C370">
        <f>Edgewood!D17</f>
        <v>120</v>
      </c>
      <c r="D370">
        <f>Edgewood!E17</f>
        <v>0</v>
      </c>
      <c r="E370">
        <f>Edgewood!F17</f>
        <v>0</v>
      </c>
      <c r="F370" t="str">
        <f>Edgewood!G17</f>
        <v>raw</v>
      </c>
    </row>
    <row r="371" spans="1:6" x14ac:dyDescent="0.35">
      <c r="A371" t="str">
        <f>Edgewood!B18</f>
        <v>EDG 15</v>
      </c>
      <c r="B371">
        <f>Edgewood!C18</f>
        <v>0</v>
      </c>
      <c r="C371">
        <f>Edgewood!D18</f>
        <v>120</v>
      </c>
      <c r="D371">
        <f>Edgewood!E18</f>
        <v>0</v>
      </c>
      <c r="E371">
        <f>Edgewood!F18</f>
        <v>0</v>
      </c>
      <c r="F371" t="str">
        <f>Edgewood!G18</f>
        <v>raw</v>
      </c>
    </row>
    <row r="372" spans="1:6" x14ac:dyDescent="0.35">
      <c r="A372" t="str">
        <f>Edgewood!B19</f>
        <v>EDG 16</v>
      </c>
      <c r="B372">
        <f>Edgewood!C19</f>
        <v>0</v>
      </c>
      <c r="C372">
        <f>Edgewood!D19</f>
        <v>120</v>
      </c>
      <c r="D372">
        <f>Edgewood!E19</f>
        <v>0</v>
      </c>
      <c r="E372">
        <f>Edgewood!F19</f>
        <v>0</v>
      </c>
      <c r="F372" t="str">
        <f>Edgewood!G19</f>
        <v>1st year</v>
      </c>
    </row>
    <row r="373" spans="1:6" x14ac:dyDescent="0.35">
      <c r="A373" t="str">
        <f>Edgewood!B20</f>
        <v>EDG 17</v>
      </c>
      <c r="B373">
        <f>Edgewood!C20</f>
        <v>0</v>
      </c>
      <c r="C373">
        <f>Edgewood!D20</f>
        <v>120</v>
      </c>
      <c r="D373">
        <f>Edgewood!E20</f>
        <v>0</v>
      </c>
      <c r="E373">
        <f>Edgewood!F20</f>
        <v>0</v>
      </c>
      <c r="F373" t="str">
        <f>Edgewood!G20</f>
        <v>average</v>
      </c>
    </row>
    <row r="374" spans="1:6" x14ac:dyDescent="0.35">
      <c r="A374" t="str">
        <f>CMW!B12</f>
        <v>CMW9</v>
      </c>
      <c r="B374">
        <f>CMW!C12</f>
        <v>0</v>
      </c>
      <c r="C374">
        <f>CMW!D12</f>
        <v>120</v>
      </c>
      <c r="D374">
        <f>CMW!E12</f>
        <v>0</v>
      </c>
      <c r="E374">
        <f>CMW!F12</f>
        <v>0</v>
      </c>
      <c r="F374" t="str">
        <f>CMW!G12</f>
        <v>average</v>
      </c>
    </row>
    <row r="375" spans="1:6" x14ac:dyDescent="0.35">
      <c r="A375" t="str">
        <f>CMW!B13</f>
        <v>CMW10</v>
      </c>
      <c r="B375">
        <f>CMW!C13</f>
        <v>0</v>
      </c>
      <c r="C375">
        <f>CMW!D13</f>
        <v>120</v>
      </c>
      <c r="D375">
        <f>CMW!E13</f>
        <v>0</v>
      </c>
      <c r="E375">
        <f>CMW!F13</f>
        <v>0</v>
      </c>
      <c r="F375" t="str">
        <f>CMW!G13</f>
        <v>solid</v>
      </c>
    </row>
    <row r="376" spans="1:6" x14ac:dyDescent="0.35">
      <c r="A376" t="str">
        <f>CMW!B14</f>
        <v>CMW11</v>
      </c>
      <c r="B376">
        <f>CMW!C14</f>
        <v>0</v>
      </c>
      <c r="C376">
        <f>CMW!D14</f>
        <v>120</v>
      </c>
      <c r="D376">
        <f>CMW!E14</f>
        <v>0</v>
      </c>
      <c r="E376">
        <f>CMW!F14</f>
        <v>0</v>
      </c>
      <c r="F376" t="str">
        <f>CMW!G14</f>
        <v>raw</v>
      </c>
    </row>
    <row r="377" spans="1:6" x14ac:dyDescent="0.35">
      <c r="A377" t="str">
        <f>CMW!B15</f>
        <v>CMW12</v>
      </c>
      <c r="B377">
        <f>CMW!C15</f>
        <v>0</v>
      </c>
      <c r="C377">
        <f>CMW!D15</f>
        <v>120</v>
      </c>
      <c r="D377">
        <f>CMW!E15</f>
        <v>0</v>
      </c>
      <c r="E377">
        <f>CMW!F15</f>
        <v>0</v>
      </c>
      <c r="F377" t="str">
        <f>CMW!G15</f>
        <v>raw</v>
      </c>
    </row>
    <row r="378" spans="1:6" x14ac:dyDescent="0.35">
      <c r="A378" t="str">
        <f>CMW!B16</f>
        <v>CMW13</v>
      </c>
      <c r="B378">
        <f>CMW!C16</f>
        <v>0</v>
      </c>
      <c r="C378">
        <f>CMW!D16</f>
        <v>120</v>
      </c>
      <c r="D378">
        <f>CMW!E16</f>
        <v>0</v>
      </c>
      <c r="E378">
        <f>CMW!F16</f>
        <v>0</v>
      </c>
      <c r="F378" t="str">
        <f>CMW!G16</f>
        <v>raw</v>
      </c>
    </row>
    <row r="379" spans="1:6" x14ac:dyDescent="0.35">
      <c r="A379" t="str">
        <f>CMW!B17</f>
        <v>CMW14</v>
      </c>
      <c r="B379">
        <f>CMW!C17</f>
        <v>0</v>
      </c>
      <c r="C379">
        <f>CMW!D17</f>
        <v>120</v>
      </c>
      <c r="D379">
        <f>CMW!E17</f>
        <v>0</v>
      </c>
      <c r="E379">
        <f>CMW!F17</f>
        <v>0</v>
      </c>
      <c r="F379" t="str">
        <f>CMW!G17</f>
        <v>1st year</v>
      </c>
    </row>
    <row r="380" spans="1:6" x14ac:dyDescent="0.35">
      <c r="A380" t="str">
        <f>CMW!B18</f>
        <v>CMW15</v>
      </c>
      <c r="B380">
        <f>CMW!C18</f>
        <v>0</v>
      </c>
      <c r="C380">
        <f>CMW!D18</f>
        <v>120</v>
      </c>
      <c r="D380">
        <f>CMW!E18</f>
        <v>0</v>
      </c>
      <c r="E380">
        <f>CMW!F18</f>
        <v>0</v>
      </c>
      <c r="F380" t="str">
        <f>CMW!G18</f>
        <v>average</v>
      </c>
    </row>
    <row r="381" spans="1:6" x14ac:dyDescent="0.35">
      <c r="A381" t="str">
        <f>CMW!B19</f>
        <v>CMW16</v>
      </c>
      <c r="B381">
        <f>CMW!C19</f>
        <v>0</v>
      </c>
      <c r="C381">
        <f>CMW!D19</f>
        <v>120</v>
      </c>
      <c r="D381">
        <f>CMW!E19</f>
        <v>0</v>
      </c>
      <c r="E381">
        <f>CMW!F19</f>
        <v>0</v>
      </c>
      <c r="F381" t="str">
        <f>CMW!G19</f>
        <v>solid</v>
      </c>
    </row>
    <row r="382" spans="1:6" x14ac:dyDescent="0.35">
      <c r="A382" t="str">
        <f>CMW!B20</f>
        <v>CMW17</v>
      </c>
      <c r="B382">
        <f>CMW!C20</f>
        <v>0</v>
      </c>
      <c r="C382">
        <f>CMW!D20</f>
        <v>120</v>
      </c>
      <c r="D382">
        <f>CMW!E20</f>
        <v>0</v>
      </c>
      <c r="E382">
        <f>CMW!F20</f>
        <v>0</v>
      </c>
      <c r="F382" t="str">
        <f>CMW!G20</f>
        <v>raw</v>
      </c>
    </row>
    <row r="383" spans="1:6" x14ac:dyDescent="0.35">
      <c r="A383" t="str">
        <f>'Bo Manor'!B12</f>
        <v>BO9</v>
      </c>
      <c r="B383">
        <f>'Bo Manor'!C12</f>
        <v>0</v>
      </c>
      <c r="C383">
        <f>'Bo Manor'!D12</f>
        <v>120</v>
      </c>
      <c r="D383">
        <f>'Bo Manor'!E12</f>
        <v>0</v>
      </c>
      <c r="E383">
        <f>'Bo Manor'!F12</f>
        <v>0</v>
      </c>
      <c r="F383" t="str">
        <f>'Bo Manor'!G12</f>
        <v>raw</v>
      </c>
    </row>
    <row r="384" spans="1:6" x14ac:dyDescent="0.35">
      <c r="A384" t="str">
        <f>'Bo Manor'!B13</f>
        <v>BO10</v>
      </c>
      <c r="B384">
        <f>'Bo Manor'!C13</f>
        <v>0</v>
      </c>
      <c r="C384">
        <f>'Bo Manor'!D13</f>
        <v>120</v>
      </c>
      <c r="D384">
        <f>'Bo Manor'!E13</f>
        <v>0</v>
      </c>
      <c r="E384">
        <f>'Bo Manor'!F13</f>
        <v>0</v>
      </c>
      <c r="F384" t="str">
        <f>'Bo Manor'!G13</f>
        <v>raw</v>
      </c>
    </row>
    <row r="385" spans="1:6" x14ac:dyDescent="0.35">
      <c r="A385" t="str">
        <f>'Bo Manor'!B14</f>
        <v>BO11</v>
      </c>
      <c r="B385">
        <f>'Bo Manor'!C14</f>
        <v>0</v>
      </c>
      <c r="C385">
        <f>'Bo Manor'!D14</f>
        <v>120</v>
      </c>
      <c r="D385">
        <f>'Bo Manor'!E14</f>
        <v>0</v>
      </c>
      <c r="E385">
        <f>'Bo Manor'!F14</f>
        <v>0</v>
      </c>
      <c r="F385" t="str">
        <f>'Bo Manor'!G14</f>
        <v>1st year</v>
      </c>
    </row>
    <row r="386" spans="1:6" x14ac:dyDescent="0.35">
      <c r="A386" t="str">
        <f>'Bo Manor'!B15</f>
        <v>BO12</v>
      </c>
      <c r="B386">
        <f>'Bo Manor'!C15</f>
        <v>0</v>
      </c>
      <c r="C386">
        <f>'Bo Manor'!D15</f>
        <v>120</v>
      </c>
      <c r="D386">
        <f>'Bo Manor'!E15</f>
        <v>0</v>
      </c>
      <c r="E386">
        <f>'Bo Manor'!F15</f>
        <v>0</v>
      </c>
      <c r="F386" t="str">
        <f>'Bo Manor'!G15</f>
        <v>average</v>
      </c>
    </row>
    <row r="387" spans="1:6" x14ac:dyDescent="0.35">
      <c r="A387" t="str">
        <f>'Bo Manor'!B16</f>
        <v>BO13</v>
      </c>
      <c r="B387">
        <f>'Bo Manor'!C16</f>
        <v>0</v>
      </c>
      <c r="C387">
        <f>'Bo Manor'!D16</f>
        <v>120</v>
      </c>
      <c r="D387">
        <f>'Bo Manor'!E16</f>
        <v>0</v>
      </c>
      <c r="E387">
        <f>'Bo Manor'!F16</f>
        <v>0</v>
      </c>
      <c r="F387" t="str">
        <f>'Bo Manor'!G16</f>
        <v>solid</v>
      </c>
    </row>
    <row r="388" spans="1:6" x14ac:dyDescent="0.35">
      <c r="A388" t="str">
        <f>'Bo Manor'!B17</f>
        <v>BO14</v>
      </c>
      <c r="B388">
        <f>'Bo Manor'!C17</f>
        <v>0</v>
      </c>
      <c r="C388">
        <f>'Bo Manor'!D17</f>
        <v>120</v>
      </c>
      <c r="D388">
        <f>'Bo Manor'!E17</f>
        <v>0</v>
      </c>
      <c r="E388">
        <f>'Bo Manor'!F17</f>
        <v>0</v>
      </c>
      <c r="F388" t="str">
        <f>'Bo Manor'!G17</f>
        <v>raw</v>
      </c>
    </row>
    <row r="389" spans="1:6" x14ac:dyDescent="0.35">
      <c r="A389" t="str">
        <f>'Bo Manor'!B18</f>
        <v>BO15</v>
      </c>
      <c r="B389">
        <f>'Bo Manor'!C18</f>
        <v>0</v>
      </c>
      <c r="C389">
        <f>'Bo Manor'!D18</f>
        <v>120</v>
      </c>
      <c r="D389">
        <f>'Bo Manor'!E18</f>
        <v>0</v>
      </c>
      <c r="E389">
        <f>'Bo Manor'!F18</f>
        <v>0</v>
      </c>
      <c r="F389" t="str">
        <f>'Bo Manor'!G18</f>
        <v>raw</v>
      </c>
    </row>
    <row r="390" spans="1:6" x14ac:dyDescent="0.35">
      <c r="A390" t="str">
        <f>'Bo Manor'!B19</f>
        <v>BO16</v>
      </c>
      <c r="B390">
        <f>'Bo Manor'!C19</f>
        <v>0</v>
      </c>
      <c r="C390">
        <f>'Bo Manor'!D19</f>
        <v>120</v>
      </c>
      <c r="D390">
        <f>'Bo Manor'!E19</f>
        <v>0</v>
      </c>
      <c r="E390">
        <f>'Bo Manor'!F19</f>
        <v>0</v>
      </c>
      <c r="F390" t="str">
        <f>'Bo Manor'!G19</f>
        <v>1st year</v>
      </c>
    </row>
    <row r="391" spans="1:6" x14ac:dyDescent="0.35">
      <c r="A391" t="str">
        <f>'Bo Manor'!B20</f>
        <v>BO17</v>
      </c>
      <c r="B391">
        <f>'Bo Manor'!C20</f>
        <v>0</v>
      </c>
      <c r="C391">
        <f>'Bo Manor'!D20</f>
        <v>120</v>
      </c>
      <c r="D391">
        <f>'Bo Manor'!E20</f>
        <v>0</v>
      </c>
      <c r="E391">
        <f>'Bo Manor'!F20</f>
        <v>0</v>
      </c>
      <c r="F391" t="str">
        <f>'Bo Manor'!G20</f>
        <v>average</v>
      </c>
    </row>
    <row r="392" spans="1:6" x14ac:dyDescent="0.35">
      <c r="A392" t="str">
        <f>'Bel Air'!B12</f>
        <v>b9</v>
      </c>
      <c r="B392" t="str">
        <f>'Bel Air'!C12</f>
        <v>b</v>
      </c>
      <c r="C392">
        <f>'Bel Air'!D12</f>
        <v>120</v>
      </c>
      <c r="D392">
        <f>'Bel Air'!E12</f>
        <v>0</v>
      </c>
      <c r="E392">
        <f>'Bel Air'!F12</f>
        <v>0</v>
      </c>
      <c r="F392" t="str">
        <f>'Bel Air'!G12</f>
        <v>average</v>
      </c>
    </row>
    <row r="393" spans="1:6" x14ac:dyDescent="0.35">
      <c r="A393" t="str">
        <f>'Bel Air'!B13</f>
        <v>b10</v>
      </c>
      <c r="B393" t="str">
        <f>'Bel Air'!C13</f>
        <v>b</v>
      </c>
      <c r="C393">
        <f>'Bel Air'!D13</f>
        <v>120</v>
      </c>
      <c r="D393">
        <f>'Bel Air'!E13</f>
        <v>0</v>
      </c>
      <c r="E393">
        <f>'Bel Air'!F13</f>
        <v>0</v>
      </c>
      <c r="F393" t="str">
        <f>'Bel Air'!G13</f>
        <v>solid</v>
      </c>
    </row>
    <row r="394" spans="1:6" x14ac:dyDescent="0.35">
      <c r="A394" t="str">
        <f>'Bel Air'!B14</f>
        <v>b11</v>
      </c>
      <c r="B394" t="str">
        <f>'Bel Air'!C14</f>
        <v>b</v>
      </c>
      <c r="C394">
        <f>'Bel Air'!D14</f>
        <v>120</v>
      </c>
      <c r="D394">
        <f>'Bel Air'!E14</f>
        <v>0</v>
      </c>
      <c r="E394">
        <f>'Bel Air'!F14</f>
        <v>0</v>
      </c>
      <c r="F394" t="str">
        <f>'Bel Air'!G14</f>
        <v>raw</v>
      </c>
    </row>
    <row r="395" spans="1:6" x14ac:dyDescent="0.35">
      <c r="A395" t="str">
        <f>'Bel Air'!B15</f>
        <v>b12</v>
      </c>
      <c r="B395" t="str">
        <f>'Bel Air'!C15</f>
        <v>b</v>
      </c>
      <c r="C395">
        <f>'Bel Air'!D15</f>
        <v>120</v>
      </c>
      <c r="D395">
        <f>'Bel Air'!E15</f>
        <v>0</v>
      </c>
      <c r="E395">
        <f>'Bel Air'!F15</f>
        <v>0</v>
      </c>
      <c r="F395" t="str">
        <f>'Bel Air'!G15</f>
        <v>raw</v>
      </c>
    </row>
    <row r="396" spans="1:6" x14ac:dyDescent="0.35">
      <c r="A396" t="str">
        <f>'Bel Air'!B16</f>
        <v>b13</v>
      </c>
      <c r="B396" t="str">
        <f>'Bel Air'!C16</f>
        <v>b</v>
      </c>
      <c r="C396">
        <f>'Bel Air'!D16</f>
        <v>120</v>
      </c>
      <c r="D396">
        <f>'Bel Air'!E16</f>
        <v>0</v>
      </c>
      <c r="E396">
        <f>'Bel Air'!F16</f>
        <v>0</v>
      </c>
      <c r="F396" t="str">
        <f>'Bel Air'!G16</f>
        <v>1st year</v>
      </c>
    </row>
    <row r="397" spans="1:6" x14ac:dyDescent="0.35">
      <c r="A397" t="str">
        <f>'Bel Air'!B17</f>
        <v>b14</v>
      </c>
      <c r="B397" t="str">
        <f>'Bel Air'!C17</f>
        <v>b</v>
      </c>
      <c r="C397">
        <f>'Bel Air'!D17</f>
        <v>120</v>
      </c>
      <c r="D397">
        <f>'Bel Air'!E17</f>
        <v>0</v>
      </c>
      <c r="E397">
        <f>'Bel Air'!F17</f>
        <v>0</v>
      </c>
      <c r="F397" t="str">
        <f>'Bel Air'!G17</f>
        <v>average</v>
      </c>
    </row>
    <row r="398" spans="1:6" x14ac:dyDescent="0.35">
      <c r="A398" t="str">
        <f>'Bel Air'!B18</f>
        <v>b15</v>
      </c>
      <c r="B398" t="str">
        <f>'Bel Air'!C18</f>
        <v>b</v>
      </c>
      <c r="C398">
        <f>'Bel Air'!D18</f>
        <v>120</v>
      </c>
      <c r="D398">
        <f>'Bel Air'!E18</f>
        <v>0</v>
      </c>
      <c r="E398">
        <f>'Bel Air'!F18</f>
        <v>0</v>
      </c>
      <c r="F398" t="str">
        <f>'Bel Air'!G18</f>
        <v>solid</v>
      </c>
    </row>
    <row r="399" spans="1:6" x14ac:dyDescent="0.35">
      <c r="A399" t="str">
        <f>'Bel Air'!B19</f>
        <v>b16</v>
      </c>
      <c r="B399" t="str">
        <f>'Bel Air'!C19</f>
        <v>b</v>
      </c>
      <c r="C399">
        <f>'Bel Air'!D19</f>
        <v>120</v>
      </c>
      <c r="D399">
        <f>'Bel Air'!E19</f>
        <v>0</v>
      </c>
      <c r="E399">
        <f>'Bel Air'!F19</f>
        <v>0</v>
      </c>
      <c r="F399" t="str">
        <f>'Bel Air'!G19</f>
        <v>raw</v>
      </c>
    </row>
    <row r="400" spans="1:6" x14ac:dyDescent="0.35">
      <c r="A400" t="str">
        <f>'Bel Air'!B20</f>
        <v>b17</v>
      </c>
      <c r="B400" t="str">
        <f>'Bel Air'!C20</f>
        <v>b</v>
      </c>
      <c r="C400">
        <f>'Bel Air'!D20</f>
        <v>120</v>
      </c>
      <c r="D400">
        <f>'Bel Air'!E20</f>
        <v>0</v>
      </c>
      <c r="E400">
        <f>'Bel Air'!F20</f>
        <v>0</v>
      </c>
      <c r="F400" t="str">
        <f>'Bel Air'!G20</f>
        <v>raw</v>
      </c>
    </row>
    <row r="401" spans="1:6" x14ac:dyDescent="0.35">
      <c r="A401">
        <f>'North East'!B21</f>
        <v>0</v>
      </c>
      <c r="B401">
        <f>'North East'!C21</f>
        <v>0</v>
      </c>
      <c r="C401">
        <f>'North East'!D21</f>
        <v>126</v>
      </c>
      <c r="D401">
        <f>'North East'!E21</f>
        <v>0</v>
      </c>
      <c r="E401">
        <f>'North East'!F21</f>
        <v>0</v>
      </c>
      <c r="F401">
        <f>'North East'!G21</f>
        <v>0</v>
      </c>
    </row>
    <row r="402" spans="1:6" x14ac:dyDescent="0.35">
      <c r="A402">
        <f>'North East'!B22</f>
        <v>0</v>
      </c>
      <c r="B402">
        <f>'North East'!C22</f>
        <v>0</v>
      </c>
      <c r="C402">
        <f>'North East'!D22</f>
        <v>126</v>
      </c>
      <c r="D402">
        <f>'North East'!E22</f>
        <v>0</v>
      </c>
      <c r="E402">
        <f>'North East'!F22</f>
        <v>0</v>
      </c>
      <c r="F402">
        <f>'North East'!G22</f>
        <v>0</v>
      </c>
    </row>
    <row r="403" spans="1:6" x14ac:dyDescent="0.35">
      <c r="A403">
        <f>'North East'!B23</f>
        <v>0</v>
      </c>
      <c r="B403">
        <f>'North East'!C23</f>
        <v>0</v>
      </c>
      <c r="C403">
        <f>'North East'!D23</f>
        <v>126</v>
      </c>
      <c r="D403">
        <f>'North East'!E23</f>
        <v>0</v>
      </c>
      <c r="E403">
        <f>'North East'!F23</f>
        <v>0</v>
      </c>
      <c r="F403">
        <f>'North East'!G23</f>
        <v>0</v>
      </c>
    </row>
    <row r="404" spans="1:6" x14ac:dyDescent="0.35">
      <c r="A404">
        <f>'North East'!B24</f>
        <v>0</v>
      </c>
      <c r="B404">
        <f>'North East'!C24</f>
        <v>0</v>
      </c>
      <c r="C404">
        <f>'North East'!D24</f>
        <v>126</v>
      </c>
      <c r="D404">
        <f>'North East'!E24</f>
        <v>0</v>
      </c>
      <c r="E404">
        <f>'North East'!F24</f>
        <v>0</v>
      </c>
      <c r="F404">
        <f>'North East'!G24</f>
        <v>0</v>
      </c>
    </row>
    <row r="405" spans="1:6" x14ac:dyDescent="0.35">
      <c r="A405">
        <f>'North East'!B25</f>
        <v>0</v>
      </c>
      <c r="B405">
        <f>'North East'!C25</f>
        <v>0</v>
      </c>
      <c r="C405">
        <f>'North East'!D25</f>
        <v>126</v>
      </c>
      <c r="D405">
        <f>'North East'!E25</f>
        <v>0</v>
      </c>
      <c r="E405">
        <f>'North East'!F25</f>
        <v>0</v>
      </c>
      <c r="F405">
        <f>'North East'!G25</f>
        <v>0</v>
      </c>
    </row>
    <row r="406" spans="1:6" x14ac:dyDescent="0.35">
      <c r="A406">
        <f>Joppa!B21</f>
        <v>0</v>
      </c>
      <c r="B406">
        <f>Joppa!C21</f>
        <v>0</v>
      </c>
      <c r="C406">
        <f>Joppa!D21</f>
        <v>126</v>
      </c>
      <c r="D406">
        <f>Joppa!E21</f>
        <v>0</v>
      </c>
      <c r="E406">
        <f>Joppa!F21</f>
        <v>0</v>
      </c>
      <c r="F406">
        <f>Joppa!G21</f>
        <v>0</v>
      </c>
    </row>
    <row r="407" spans="1:6" x14ac:dyDescent="0.35">
      <c r="A407">
        <f>Joppa!B22</f>
        <v>0</v>
      </c>
      <c r="B407">
        <f>Joppa!C22</f>
        <v>0</v>
      </c>
      <c r="C407">
        <f>Joppa!D22</f>
        <v>126</v>
      </c>
      <c r="D407">
        <f>Joppa!E22</f>
        <v>0</v>
      </c>
      <c r="E407">
        <f>Joppa!F22</f>
        <v>0</v>
      </c>
      <c r="F407">
        <f>Joppa!G22</f>
        <v>0</v>
      </c>
    </row>
    <row r="408" spans="1:6" x14ac:dyDescent="0.35">
      <c r="A408">
        <f>Joppa!B23</f>
        <v>0</v>
      </c>
      <c r="B408">
        <f>Joppa!C23</f>
        <v>0</v>
      </c>
      <c r="C408">
        <f>Joppa!D23</f>
        <v>126</v>
      </c>
      <c r="D408">
        <f>Joppa!E23</f>
        <v>0</v>
      </c>
      <c r="E408">
        <f>Joppa!F23</f>
        <v>0</v>
      </c>
      <c r="F408">
        <f>Joppa!G23</f>
        <v>0</v>
      </c>
    </row>
    <row r="409" spans="1:6" x14ac:dyDescent="0.35">
      <c r="A409">
        <f>Joppa!B24</f>
        <v>0</v>
      </c>
      <c r="B409">
        <f>Joppa!C24</f>
        <v>0</v>
      </c>
      <c r="C409">
        <f>Joppa!D24</f>
        <v>126</v>
      </c>
      <c r="D409">
        <f>Joppa!E24</f>
        <v>0</v>
      </c>
      <c r="E409">
        <f>Joppa!F24</f>
        <v>0</v>
      </c>
      <c r="F409">
        <f>Joppa!G24</f>
        <v>0</v>
      </c>
    </row>
    <row r="410" spans="1:6" x14ac:dyDescent="0.35">
      <c r="A410">
        <f>Joppa!B25</f>
        <v>0</v>
      </c>
      <c r="B410">
        <f>Joppa!C25</f>
        <v>0</v>
      </c>
      <c r="C410">
        <f>Joppa!D25</f>
        <v>126</v>
      </c>
      <c r="D410">
        <f>Joppa!E25</f>
        <v>0</v>
      </c>
      <c r="E410">
        <f>Joppa!F25</f>
        <v>0</v>
      </c>
      <c r="F410">
        <f>Joppa!G25</f>
        <v>0</v>
      </c>
    </row>
    <row r="411" spans="1:6" x14ac:dyDescent="0.35">
      <c r="A411" t="str">
        <f>HDG!B21</f>
        <v>HDG 18</v>
      </c>
      <c r="B411">
        <f>HDG!C21</f>
        <v>0</v>
      </c>
      <c r="C411">
        <f>HDG!D21</f>
        <v>126</v>
      </c>
      <c r="D411">
        <f>HDG!E21</f>
        <v>0</v>
      </c>
      <c r="E411">
        <f>HDG!F21</f>
        <v>0</v>
      </c>
      <c r="F411" t="str">
        <f>HDG!G21</f>
        <v>raw</v>
      </c>
    </row>
    <row r="412" spans="1:6" x14ac:dyDescent="0.35">
      <c r="A412" t="str">
        <f>HDG!B22</f>
        <v>HDG 19</v>
      </c>
      <c r="B412">
        <f>HDG!C22</f>
        <v>0</v>
      </c>
      <c r="C412">
        <f>HDG!D22</f>
        <v>126</v>
      </c>
      <c r="D412">
        <f>HDG!E22</f>
        <v>0</v>
      </c>
      <c r="E412">
        <f>HDG!F22</f>
        <v>0</v>
      </c>
      <c r="F412" t="str">
        <f>HDG!G22</f>
        <v>solid</v>
      </c>
    </row>
    <row r="413" spans="1:6" x14ac:dyDescent="0.35">
      <c r="A413" t="str">
        <f>HDG!B23</f>
        <v>HDG 20</v>
      </c>
      <c r="B413">
        <f>HDG!C23</f>
        <v>0</v>
      </c>
      <c r="C413">
        <f>HDG!D23</f>
        <v>126</v>
      </c>
      <c r="D413">
        <f>HDG!E23</f>
        <v>0</v>
      </c>
      <c r="E413">
        <f>HDG!F23</f>
        <v>0</v>
      </c>
      <c r="F413" t="str">
        <f>HDG!G23</f>
        <v>raw</v>
      </c>
    </row>
    <row r="414" spans="1:6" x14ac:dyDescent="0.35">
      <c r="A414" t="str">
        <f>HDG!B24</f>
        <v>HDG 21</v>
      </c>
      <c r="B414">
        <f>HDG!C24</f>
        <v>0</v>
      </c>
      <c r="C414">
        <f>HDG!D24</f>
        <v>126</v>
      </c>
      <c r="D414">
        <f>HDG!E24</f>
        <v>0</v>
      </c>
      <c r="E414">
        <f>HDG!F24</f>
        <v>0</v>
      </c>
      <c r="F414" t="str">
        <f>HDG!G24</f>
        <v>raw</v>
      </c>
    </row>
    <row r="415" spans="1:6" x14ac:dyDescent="0.35">
      <c r="A415" t="str">
        <f>HDG!B25</f>
        <v>HDG 22</v>
      </c>
      <c r="B415">
        <f>HDG!C25</f>
        <v>0</v>
      </c>
      <c r="C415">
        <f>HDG!D25</f>
        <v>126</v>
      </c>
      <c r="D415">
        <f>HDG!E25</f>
        <v>0</v>
      </c>
      <c r="E415">
        <f>HDG!F25</f>
        <v>0</v>
      </c>
      <c r="F415" t="str">
        <f>HDG!G25</f>
        <v>average</v>
      </c>
    </row>
    <row r="416" spans="1:6" x14ac:dyDescent="0.35">
      <c r="A416" t="str">
        <f>'Harford Tech'!B21</f>
        <v>HT 18</v>
      </c>
      <c r="B416">
        <f>'Harford Tech'!C21</f>
        <v>0</v>
      </c>
      <c r="C416">
        <f>'Harford Tech'!D21</f>
        <v>126</v>
      </c>
      <c r="D416">
        <f>'Harford Tech'!E21</f>
        <v>0</v>
      </c>
      <c r="E416">
        <f>'Harford Tech'!F21</f>
        <v>0</v>
      </c>
      <c r="F416" t="str">
        <f>'Harford Tech'!G21</f>
        <v>solid</v>
      </c>
    </row>
    <row r="417" spans="1:6" x14ac:dyDescent="0.35">
      <c r="A417" t="str">
        <f>'Harford Tech'!B22</f>
        <v>HT 19</v>
      </c>
      <c r="B417">
        <f>'Harford Tech'!C22</f>
        <v>0</v>
      </c>
      <c r="C417">
        <f>'Harford Tech'!D22</f>
        <v>126</v>
      </c>
      <c r="D417">
        <f>'Harford Tech'!E22</f>
        <v>0</v>
      </c>
      <c r="E417">
        <f>'Harford Tech'!F22</f>
        <v>0</v>
      </c>
      <c r="F417" t="str">
        <f>'Harford Tech'!G22</f>
        <v>raw</v>
      </c>
    </row>
    <row r="418" spans="1:6" x14ac:dyDescent="0.35">
      <c r="A418" t="str">
        <f>'Harford Tech'!B23</f>
        <v>HT 20</v>
      </c>
      <c r="B418">
        <f>'Harford Tech'!C23</f>
        <v>0</v>
      </c>
      <c r="C418">
        <f>'Harford Tech'!D23</f>
        <v>126</v>
      </c>
      <c r="D418">
        <f>'Harford Tech'!E23</f>
        <v>0</v>
      </c>
      <c r="E418">
        <f>'Harford Tech'!F23</f>
        <v>0</v>
      </c>
      <c r="F418" t="str">
        <f>'Harford Tech'!G23</f>
        <v>1st year</v>
      </c>
    </row>
    <row r="419" spans="1:6" x14ac:dyDescent="0.35">
      <c r="A419" t="str">
        <f>'Harford Tech'!B24</f>
        <v>HT 21</v>
      </c>
      <c r="B419">
        <f>'Harford Tech'!C24</f>
        <v>0</v>
      </c>
      <c r="C419">
        <f>'Harford Tech'!D24</f>
        <v>126</v>
      </c>
      <c r="D419">
        <f>'Harford Tech'!E24</f>
        <v>0</v>
      </c>
      <c r="E419">
        <f>'Harford Tech'!F24</f>
        <v>0</v>
      </c>
      <c r="F419" t="str">
        <f>'Harford Tech'!G24</f>
        <v>average</v>
      </c>
    </row>
    <row r="420" spans="1:6" x14ac:dyDescent="0.35">
      <c r="A420" t="str">
        <f>'Harford Tech'!B25</f>
        <v>HT 22</v>
      </c>
      <c r="B420">
        <f>'Harford Tech'!C25</f>
        <v>0</v>
      </c>
      <c r="C420">
        <f>'Harford Tech'!D25</f>
        <v>126</v>
      </c>
      <c r="D420">
        <f>'Harford Tech'!E25</f>
        <v>0</v>
      </c>
      <c r="E420">
        <f>'Harford Tech'!F25</f>
        <v>0</v>
      </c>
      <c r="F420" t="str">
        <f>'Harford Tech'!G25</f>
        <v>raw</v>
      </c>
    </row>
    <row r="421" spans="1:6" x14ac:dyDescent="0.35">
      <c r="A421" t="str">
        <f>Fallston!B21</f>
        <v>FAL 18</v>
      </c>
      <c r="B421">
        <f>Fallston!C21</f>
        <v>0</v>
      </c>
      <c r="C421">
        <f>Fallston!D21</f>
        <v>126</v>
      </c>
      <c r="D421">
        <f>Fallston!E21</f>
        <v>0</v>
      </c>
      <c r="E421">
        <f>Fallston!F21</f>
        <v>0</v>
      </c>
      <c r="F421" t="str">
        <f>Fallston!G21</f>
        <v>raw</v>
      </c>
    </row>
    <row r="422" spans="1:6" x14ac:dyDescent="0.35">
      <c r="A422" t="str">
        <f>Fallston!B22</f>
        <v>FAL 19</v>
      </c>
      <c r="B422">
        <f>Fallston!C22</f>
        <v>0</v>
      </c>
      <c r="C422">
        <f>Fallston!D22</f>
        <v>126</v>
      </c>
      <c r="D422">
        <f>Fallston!E22</f>
        <v>0</v>
      </c>
      <c r="E422">
        <f>Fallston!F22</f>
        <v>0</v>
      </c>
      <c r="F422" t="str">
        <f>Fallston!G22</f>
        <v>1st year</v>
      </c>
    </row>
    <row r="423" spans="1:6" x14ac:dyDescent="0.35">
      <c r="A423" t="str">
        <f>Fallston!B23</f>
        <v>FAL 20</v>
      </c>
      <c r="B423">
        <f>Fallston!C23</f>
        <v>0</v>
      </c>
      <c r="C423">
        <f>Fallston!D23</f>
        <v>126</v>
      </c>
      <c r="D423">
        <f>Fallston!E23</f>
        <v>0</v>
      </c>
      <c r="E423">
        <f>Fallston!F23</f>
        <v>0</v>
      </c>
      <c r="F423" t="str">
        <f>Fallston!G23</f>
        <v>raw</v>
      </c>
    </row>
    <row r="424" spans="1:6" x14ac:dyDescent="0.35">
      <c r="A424" t="str">
        <f>Fallston!B24</f>
        <v>FAL 21</v>
      </c>
      <c r="B424">
        <f>Fallston!C24</f>
        <v>0</v>
      </c>
      <c r="C424">
        <f>Fallston!D24</f>
        <v>126</v>
      </c>
      <c r="D424">
        <f>Fallston!E24</f>
        <v>0</v>
      </c>
      <c r="E424">
        <f>Fallston!F24</f>
        <v>0</v>
      </c>
      <c r="F424" t="str">
        <f>Fallston!G24</f>
        <v>solid</v>
      </c>
    </row>
    <row r="425" spans="1:6" x14ac:dyDescent="0.35">
      <c r="A425" t="str">
        <f>Fallston!B25</f>
        <v>FAL 22</v>
      </c>
      <c r="B425">
        <f>Fallston!C25</f>
        <v>0</v>
      </c>
      <c r="C425">
        <f>Fallston!D25</f>
        <v>126</v>
      </c>
      <c r="D425">
        <f>Fallston!E25</f>
        <v>0</v>
      </c>
      <c r="E425">
        <f>Fallston!F25</f>
        <v>0</v>
      </c>
      <c r="F425" t="str">
        <f>Fallston!G25</f>
        <v>raw</v>
      </c>
    </row>
    <row r="426" spans="1:6" x14ac:dyDescent="0.35">
      <c r="A426" t="str">
        <f>Elkton!B21</f>
        <v>ELK18</v>
      </c>
      <c r="B426">
        <f>Elkton!C21</f>
        <v>0</v>
      </c>
      <c r="C426">
        <f>Elkton!D21</f>
        <v>126</v>
      </c>
      <c r="D426">
        <f>Elkton!E21</f>
        <v>0</v>
      </c>
      <c r="E426">
        <f>Elkton!F21</f>
        <v>0</v>
      </c>
      <c r="F426" t="str">
        <f>Elkton!G21</f>
        <v>solid</v>
      </c>
    </row>
    <row r="427" spans="1:6" x14ac:dyDescent="0.35">
      <c r="A427" t="str">
        <f>Elkton!B22</f>
        <v>ELK19</v>
      </c>
      <c r="B427">
        <f>Elkton!C22</f>
        <v>0</v>
      </c>
      <c r="C427">
        <f>Elkton!D22</f>
        <v>126</v>
      </c>
      <c r="D427">
        <f>Elkton!E22</f>
        <v>0</v>
      </c>
      <c r="E427">
        <f>Elkton!F22</f>
        <v>0</v>
      </c>
      <c r="F427" t="str">
        <f>Elkton!G22</f>
        <v>raw</v>
      </c>
    </row>
    <row r="428" spans="1:6" x14ac:dyDescent="0.35">
      <c r="A428" t="str">
        <f>Elkton!B23</f>
        <v>ELK20</v>
      </c>
      <c r="B428">
        <f>Elkton!C23</f>
        <v>0</v>
      </c>
      <c r="C428">
        <f>Elkton!D23</f>
        <v>126</v>
      </c>
      <c r="D428">
        <f>Elkton!E23</f>
        <v>0</v>
      </c>
      <c r="E428">
        <f>Elkton!F23</f>
        <v>0</v>
      </c>
      <c r="F428" t="str">
        <f>Elkton!G23</f>
        <v>1st year</v>
      </c>
    </row>
    <row r="429" spans="1:6" x14ac:dyDescent="0.35">
      <c r="A429" t="str">
        <f>Elkton!B24</f>
        <v>ELK21</v>
      </c>
      <c r="B429">
        <f>Elkton!C24</f>
        <v>0</v>
      </c>
      <c r="C429">
        <f>Elkton!D24</f>
        <v>126</v>
      </c>
      <c r="D429">
        <f>Elkton!E24</f>
        <v>0</v>
      </c>
      <c r="E429">
        <f>Elkton!F24</f>
        <v>0</v>
      </c>
      <c r="F429" t="str">
        <f>Elkton!G24</f>
        <v>raw</v>
      </c>
    </row>
    <row r="430" spans="1:6" x14ac:dyDescent="0.35">
      <c r="A430" t="str">
        <f>Elkton!B25</f>
        <v>ELK22</v>
      </c>
      <c r="B430">
        <f>Elkton!C25</f>
        <v>0</v>
      </c>
      <c r="C430">
        <f>Elkton!D25</f>
        <v>126</v>
      </c>
      <c r="D430">
        <f>Elkton!E25</f>
        <v>0</v>
      </c>
      <c r="E430">
        <f>Elkton!F25</f>
        <v>0</v>
      </c>
      <c r="F430" t="str">
        <f>Elkton!G25</f>
        <v>raw</v>
      </c>
    </row>
    <row r="431" spans="1:6" x14ac:dyDescent="0.35">
      <c r="A431" t="str">
        <f>Edgewood!B21</f>
        <v>EDG 18</v>
      </c>
      <c r="B431">
        <f>Edgewood!C21</f>
        <v>0</v>
      </c>
      <c r="C431">
        <f>Edgewood!D21</f>
        <v>126</v>
      </c>
      <c r="D431">
        <f>Edgewood!E21</f>
        <v>0</v>
      </c>
      <c r="E431">
        <f>Edgewood!F21</f>
        <v>0</v>
      </c>
      <c r="F431" t="str">
        <f>Edgewood!G21</f>
        <v>solid</v>
      </c>
    </row>
    <row r="432" spans="1:6" x14ac:dyDescent="0.35">
      <c r="A432" t="str">
        <f>Edgewood!B22</f>
        <v>EDG 19</v>
      </c>
      <c r="B432">
        <f>Edgewood!C22</f>
        <v>0</v>
      </c>
      <c r="C432">
        <f>Edgewood!D22</f>
        <v>126</v>
      </c>
      <c r="D432">
        <f>Edgewood!E22</f>
        <v>0</v>
      </c>
      <c r="E432">
        <f>Edgewood!F22</f>
        <v>0</v>
      </c>
      <c r="F432" t="str">
        <f>Edgewood!G22</f>
        <v>raw</v>
      </c>
    </row>
    <row r="433" spans="1:6" x14ac:dyDescent="0.35">
      <c r="A433" t="str">
        <f>Edgewood!B23</f>
        <v>EDG 20</v>
      </c>
      <c r="B433">
        <f>Edgewood!C23</f>
        <v>0</v>
      </c>
      <c r="C433">
        <f>Edgewood!D23</f>
        <v>126</v>
      </c>
      <c r="D433">
        <f>Edgewood!E23</f>
        <v>0</v>
      </c>
      <c r="E433">
        <f>Edgewood!F23</f>
        <v>0</v>
      </c>
      <c r="F433" t="str">
        <f>Edgewood!G23</f>
        <v>raw</v>
      </c>
    </row>
    <row r="434" spans="1:6" x14ac:dyDescent="0.35">
      <c r="A434" t="str">
        <f>Edgewood!B24</f>
        <v>EDG 21</v>
      </c>
      <c r="B434">
        <f>Edgewood!C24</f>
        <v>0</v>
      </c>
      <c r="C434">
        <f>Edgewood!D24</f>
        <v>126</v>
      </c>
      <c r="D434">
        <f>Edgewood!E24</f>
        <v>0</v>
      </c>
      <c r="E434">
        <f>Edgewood!F24</f>
        <v>0</v>
      </c>
      <c r="F434" t="str">
        <f>Edgewood!G24</f>
        <v>raw</v>
      </c>
    </row>
    <row r="435" spans="1:6" x14ac:dyDescent="0.35">
      <c r="A435" t="str">
        <f>Edgewood!B25</f>
        <v>EDG 22</v>
      </c>
      <c r="B435">
        <f>Edgewood!C25</f>
        <v>0</v>
      </c>
      <c r="C435">
        <f>Edgewood!D25</f>
        <v>126</v>
      </c>
      <c r="D435">
        <f>Edgewood!E25</f>
        <v>0</v>
      </c>
      <c r="E435">
        <f>Edgewood!F25</f>
        <v>0</v>
      </c>
      <c r="F435" t="str">
        <f>Edgewood!G25</f>
        <v>1st year</v>
      </c>
    </row>
    <row r="436" spans="1:6" x14ac:dyDescent="0.35">
      <c r="A436" t="str">
        <f>CMW!B21</f>
        <v>CMW18</v>
      </c>
      <c r="B436">
        <f>CMW!C21</f>
        <v>0</v>
      </c>
      <c r="C436">
        <f>CMW!D21</f>
        <v>126</v>
      </c>
      <c r="D436">
        <f>CMW!E21</f>
        <v>0</v>
      </c>
      <c r="E436">
        <f>CMW!F21</f>
        <v>0</v>
      </c>
      <c r="F436" t="str">
        <f>CMW!G21</f>
        <v>raw</v>
      </c>
    </row>
    <row r="437" spans="1:6" x14ac:dyDescent="0.35">
      <c r="A437" t="str">
        <f>CMW!B22</f>
        <v>CMW19</v>
      </c>
      <c r="B437">
        <f>CMW!C22</f>
        <v>0</v>
      </c>
      <c r="C437">
        <f>CMW!D22</f>
        <v>126</v>
      </c>
      <c r="D437">
        <f>CMW!E22</f>
        <v>0</v>
      </c>
      <c r="E437">
        <f>CMW!F22</f>
        <v>0</v>
      </c>
      <c r="F437" t="str">
        <f>CMW!G22</f>
        <v>raw</v>
      </c>
    </row>
    <row r="438" spans="1:6" x14ac:dyDescent="0.35">
      <c r="A438" t="str">
        <f>CMW!B23</f>
        <v>CMW20</v>
      </c>
      <c r="B438">
        <f>CMW!C23</f>
        <v>0</v>
      </c>
      <c r="C438">
        <f>CMW!D23</f>
        <v>126</v>
      </c>
      <c r="D438">
        <f>CMW!E23</f>
        <v>0</v>
      </c>
      <c r="E438">
        <f>CMW!F23</f>
        <v>0</v>
      </c>
      <c r="F438" t="str">
        <f>CMW!G23</f>
        <v>1st year</v>
      </c>
    </row>
    <row r="439" spans="1:6" x14ac:dyDescent="0.35">
      <c r="A439" t="str">
        <f>CMW!B24</f>
        <v>CMW21</v>
      </c>
      <c r="B439">
        <f>CMW!C24</f>
        <v>0</v>
      </c>
      <c r="C439">
        <f>CMW!D24</f>
        <v>126</v>
      </c>
      <c r="D439">
        <f>CMW!E24</f>
        <v>0</v>
      </c>
      <c r="E439">
        <f>CMW!F24</f>
        <v>0</v>
      </c>
      <c r="F439" t="str">
        <f>CMW!G24</f>
        <v>average</v>
      </c>
    </row>
    <row r="440" spans="1:6" x14ac:dyDescent="0.35">
      <c r="A440" t="str">
        <f>CMW!B25</f>
        <v>CMW22</v>
      </c>
      <c r="B440">
        <f>CMW!C25</f>
        <v>0</v>
      </c>
      <c r="C440">
        <f>CMW!D25</f>
        <v>126</v>
      </c>
      <c r="D440">
        <f>CMW!E25</f>
        <v>0</v>
      </c>
      <c r="E440">
        <f>CMW!F25</f>
        <v>0</v>
      </c>
      <c r="F440" t="str">
        <f>CMW!G25</f>
        <v>solid</v>
      </c>
    </row>
    <row r="441" spans="1:6" x14ac:dyDescent="0.35">
      <c r="A441" t="str">
        <f>'Bo Manor'!B21</f>
        <v>BO18</v>
      </c>
      <c r="B441">
        <f>'Bo Manor'!C21</f>
        <v>0</v>
      </c>
      <c r="C441">
        <f>'Bo Manor'!D21</f>
        <v>126</v>
      </c>
      <c r="D441">
        <f>'Bo Manor'!E21</f>
        <v>0</v>
      </c>
      <c r="E441">
        <f>'Bo Manor'!F21</f>
        <v>0</v>
      </c>
      <c r="F441" t="str">
        <f>'Bo Manor'!G21</f>
        <v>solid</v>
      </c>
    </row>
    <row r="442" spans="1:6" x14ac:dyDescent="0.35">
      <c r="A442" t="str">
        <f>'Bo Manor'!B22</f>
        <v>BO19</v>
      </c>
      <c r="B442">
        <f>'Bo Manor'!C22</f>
        <v>0</v>
      </c>
      <c r="C442">
        <f>'Bo Manor'!D22</f>
        <v>126</v>
      </c>
      <c r="D442">
        <f>'Bo Manor'!E22</f>
        <v>0</v>
      </c>
      <c r="E442">
        <f>'Bo Manor'!F22</f>
        <v>0</v>
      </c>
      <c r="F442" t="str">
        <f>'Bo Manor'!G22</f>
        <v>raw</v>
      </c>
    </row>
    <row r="443" spans="1:6" x14ac:dyDescent="0.35">
      <c r="A443" t="str">
        <f>'Bo Manor'!B23</f>
        <v>BO20</v>
      </c>
      <c r="B443">
        <f>'Bo Manor'!C23</f>
        <v>0</v>
      </c>
      <c r="C443">
        <f>'Bo Manor'!D23</f>
        <v>126</v>
      </c>
      <c r="D443">
        <f>'Bo Manor'!E23</f>
        <v>0</v>
      </c>
      <c r="E443">
        <f>'Bo Manor'!F23</f>
        <v>0</v>
      </c>
      <c r="F443" t="str">
        <f>'Bo Manor'!G23</f>
        <v>raw</v>
      </c>
    </row>
    <row r="444" spans="1:6" x14ac:dyDescent="0.35">
      <c r="A444" t="str">
        <f>'Bo Manor'!B24</f>
        <v>BO21</v>
      </c>
      <c r="B444">
        <f>'Bo Manor'!C24</f>
        <v>0</v>
      </c>
      <c r="C444">
        <f>'Bo Manor'!D24</f>
        <v>126</v>
      </c>
      <c r="D444">
        <f>'Bo Manor'!E24</f>
        <v>0</v>
      </c>
      <c r="E444">
        <f>'Bo Manor'!F24</f>
        <v>0</v>
      </c>
      <c r="F444" t="str">
        <f>'Bo Manor'!G24</f>
        <v>1st year</v>
      </c>
    </row>
    <row r="445" spans="1:6" x14ac:dyDescent="0.35">
      <c r="A445" t="str">
        <f>'Bo Manor'!B25</f>
        <v>BO22</v>
      </c>
      <c r="B445">
        <f>'Bo Manor'!C25</f>
        <v>0</v>
      </c>
      <c r="C445">
        <f>'Bo Manor'!D25</f>
        <v>126</v>
      </c>
      <c r="D445">
        <f>'Bo Manor'!E25</f>
        <v>0</v>
      </c>
      <c r="E445">
        <f>'Bo Manor'!F25</f>
        <v>0</v>
      </c>
      <c r="F445" t="str">
        <f>'Bo Manor'!G25</f>
        <v>average</v>
      </c>
    </row>
    <row r="446" spans="1:6" x14ac:dyDescent="0.35">
      <c r="A446" t="str">
        <f>'Bel Air'!B21</f>
        <v>b18</v>
      </c>
      <c r="B446" t="str">
        <f>'Bel Air'!C21</f>
        <v>b</v>
      </c>
      <c r="C446">
        <f>'Bel Air'!D21</f>
        <v>126</v>
      </c>
      <c r="D446">
        <f>'Bel Air'!E21</f>
        <v>0</v>
      </c>
      <c r="E446">
        <f>'Bel Air'!F21</f>
        <v>0</v>
      </c>
      <c r="F446" t="str">
        <f>'Bel Air'!G21</f>
        <v>1st year</v>
      </c>
    </row>
    <row r="447" spans="1:6" x14ac:dyDescent="0.35">
      <c r="A447" t="str">
        <f>'Bel Air'!B22</f>
        <v>b19</v>
      </c>
      <c r="B447" t="str">
        <f>'Bel Air'!C22</f>
        <v>b</v>
      </c>
      <c r="C447">
        <f>'Bel Air'!D22</f>
        <v>126</v>
      </c>
      <c r="D447">
        <f>'Bel Air'!E22</f>
        <v>0</v>
      </c>
      <c r="E447">
        <f>'Bel Air'!F22</f>
        <v>0</v>
      </c>
      <c r="F447" t="str">
        <f>'Bel Air'!G22</f>
        <v>average</v>
      </c>
    </row>
    <row r="448" spans="1:6" x14ac:dyDescent="0.35">
      <c r="A448" t="str">
        <f>'Bel Air'!B23</f>
        <v>b20</v>
      </c>
      <c r="B448" t="str">
        <f>'Bel Air'!C23</f>
        <v>b</v>
      </c>
      <c r="C448">
        <f>'Bel Air'!D23</f>
        <v>126</v>
      </c>
      <c r="D448">
        <f>'Bel Air'!E23</f>
        <v>0</v>
      </c>
      <c r="E448">
        <f>'Bel Air'!F23</f>
        <v>0</v>
      </c>
      <c r="F448" t="str">
        <f>'Bel Air'!G23</f>
        <v>solid</v>
      </c>
    </row>
    <row r="449" spans="1:6" x14ac:dyDescent="0.35">
      <c r="A449" t="str">
        <f>'Bel Air'!B24</f>
        <v>b21</v>
      </c>
      <c r="B449" t="str">
        <f>'Bel Air'!C24</f>
        <v>b</v>
      </c>
      <c r="C449">
        <f>'Bel Air'!D24</f>
        <v>126</v>
      </c>
      <c r="D449">
        <f>'Bel Air'!E24</f>
        <v>0</v>
      </c>
      <c r="E449">
        <f>'Bel Air'!F24</f>
        <v>0</v>
      </c>
      <c r="F449" t="str">
        <f>'Bel Air'!G24</f>
        <v>raw</v>
      </c>
    </row>
    <row r="450" spans="1:6" x14ac:dyDescent="0.35">
      <c r="A450" t="str">
        <f>'Bel Air'!B25</f>
        <v>b22</v>
      </c>
      <c r="B450" t="str">
        <f>'Bel Air'!C25</f>
        <v>b</v>
      </c>
      <c r="C450">
        <f>'Bel Air'!D25</f>
        <v>126</v>
      </c>
      <c r="D450">
        <f>'Bel Air'!E25</f>
        <v>0</v>
      </c>
      <c r="E450">
        <f>'Bel Air'!F25</f>
        <v>0</v>
      </c>
      <c r="F450" t="str">
        <f>'Bel Air'!G25</f>
        <v>raw</v>
      </c>
    </row>
    <row r="451" spans="1:6" x14ac:dyDescent="0.35">
      <c r="A451">
        <f>'North East'!B26</f>
        <v>0</v>
      </c>
      <c r="B451">
        <f>'North East'!C26</f>
        <v>0</v>
      </c>
      <c r="C451">
        <f>'North East'!D26</f>
        <v>132</v>
      </c>
      <c r="D451">
        <f>'North East'!E26</f>
        <v>0</v>
      </c>
      <c r="E451">
        <f>'North East'!F26</f>
        <v>0</v>
      </c>
      <c r="F451">
        <f>'North East'!G26</f>
        <v>0</v>
      </c>
    </row>
    <row r="452" spans="1:6" x14ac:dyDescent="0.35">
      <c r="A452">
        <f>'North East'!B27</f>
        <v>0</v>
      </c>
      <c r="B452">
        <f>'North East'!C27</f>
        <v>0</v>
      </c>
      <c r="C452">
        <f>'North East'!D27</f>
        <v>132</v>
      </c>
      <c r="D452">
        <f>'North East'!E27</f>
        <v>0</v>
      </c>
      <c r="E452">
        <f>'North East'!F27</f>
        <v>0</v>
      </c>
      <c r="F452">
        <f>'North East'!G27</f>
        <v>0</v>
      </c>
    </row>
    <row r="453" spans="1:6" x14ac:dyDescent="0.35">
      <c r="A453">
        <f>'North East'!B28</f>
        <v>0</v>
      </c>
      <c r="B453">
        <f>'North East'!C28</f>
        <v>0</v>
      </c>
      <c r="C453">
        <f>'North East'!D28</f>
        <v>132</v>
      </c>
      <c r="D453">
        <f>'North East'!E28</f>
        <v>0</v>
      </c>
      <c r="E453">
        <f>'North East'!F28</f>
        <v>0</v>
      </c>
      <c r="F453">
        <f>'North East'!G28</f>
        <v>0</v>
      </c>
    </row>
    <row r="454" spans="1:6" x14ac:dyDescent="0.35">
      <c r="A454">
        <f>'North East'!B29</f>
        <v>0</v>
      </c>
      <c r="B454">
        <f>'North East'!C29</f>
        <v>0</v>
      </c>
      <c r="C454">
        <f>'North East'!D29</f>
        <v>132</v>
      </c>
      <c r="D454">
        <f>'North East'!E29</f>
        <v>0</v>
      </c>
      <c r="E454">
        <f>'North East'!F29</f>
        <v>0</v>
      </c>
      <c r="F454">
        <f>'North East'!G29</f>
        <v>0</v>
      </c>
    </row>
    <row r="455" spans="1:6" x14ac:dyDescent="0.35">
      <c r="A455">
        <f>'North East'!B30</f>
        <v>0</v>
      </c>
      <c r="B455">
        <f>'North East'!C30</f>
        <v>0</v>
      </c>
      <c r="C455">
        <f>'North East'!D30</f>
        <v>132</v>
      </c>
      <c r="D455">
        <f>'North East'!E30</f>
        <v>0</v>
      </c>
      <c r="E455">
        <f>'North East'!F30</f>
        <v>0</v>
      </c>
      <c r="F455">
        <f>'North East'!G30</f>
        <v>0</v>
      </c>
    </row>
    <row r="456" spans="1:6" x14ac:dyDescent="0.35">
      <c r="A456">
        <f>Joppa!B26</f>
        <v>0</v>
      </c>
      <c r="B456">
        <f>Joppa!C26</f>
        <v>0</v>
      </c>
      <c r="C456">
        <f>Joppa!D26</f>
        <v>132</v>
      </c>
      <c r="D456">
        <f>Joppa!E26</f>
        <v>0</v>
      </c>
      <c r="E456">
        <f>Joppa!F26</f>
        <v>0</v>
      </c>
      <c r="F456">
        <f>Joppa!G26</f>
        <v>0</v>
      </c>
    </row>
    <row r="457" spans="1:6" x14ac:dyDescent="0.35">
      <c r="A457">
        <f>Joppa!B27</f>
        <v>0</v>
      </c>
      <c r="B457">
        <f>Joppa!C27</f>
        <v>0</v>
      </c>
      <c r="C457">
        <f>Joppa!D27</f>
        <v>132</v>
      </c>
      <c r="D457">
        <f>Joppa!E27</f>
        <v>0</v>
      </c>
      <c r="E457">
        <f>Joppa!F27</f>
        <v>0</v>
      </c>
      <c r="F457">
        <f>Joppa!G27</f>
        <v>0</v>
      </c>
    </row>
    <row r="458" spans="1:6" x14ac:dyDescent="0.35">
      <c r="A458">
        <f>Joppa!B28</f>
        <v>0</v>
      </c>
      <c r="B458">
        <f>Joppa!C28</f>
        <v>0</v>
      </c>
      <c r="C458">
        <f>Joppa!D28</f>
        <v>132</v>
      </c>
      <c r="D458">
        <f>Joppa!E28</f>
        <v>0</v>
      </c>
      <c r="E458">
        <f>Joppa!F28</f>
        <v>0</v>
      </c>
      <c r="F458">
        <f>Joppa!G28</f>
        <v>0</v>
      </c>
    </row>
    <row r="459" spans="1:6" x14ac:dyDescent="0.35">
      <c r="A459">
        <f>Joppa!B29</f>
        <v>0</v>
      </c>
      <c r="B459">
        <f>Joppa!C29</f>
        <v>0</v>
      </c>
      <c r="C459">
        <f>Joppa!D29</f>
        <v>132</v>
      </c>
      <c r="D459">
        <f>Joppa!E29</f>
        <v>0</v>
      </c>
      <c r="E459">
        <f>Joppa!F29</f>
        <v>0</v>
      </c>
      <c r="F459">
        <f>Joppa!G29</f>
        <v>0</v>
      </c>
    </row>
    <row r="460" spans="1:6" x14ac:dyDescent="0.35">
      <c r="A460">
        <f>Joppa!B30</f>
        <v>0</v>
      </c>
      <c r="B460">
        <f>Joppa!C30</f>
        <v>0</v>
      </c>
      <c r="C460">
        <f>Joppa!D30</f>
        <v>132</v>
      </c>
      <c r="D460">
        <f>Joppa!E30</f>
        <v>0</v>
      </c>
      <c r="E460">
        <f>Joppa!F30</f>
        <v>0</v>
      </c>
      <c r="F460">
        <f>Joppa!G30</f>
        <v>0</v>
      </c>
    </row>
    <row r="461" spans="1:6" x14ac:dyDescent="0.35">
      <c r="A461" t="str">
        <f>HDG!B26</f>
        <v>HDG 23</v>
      </c>
      <c r="B461">
        <f>HDG!C26</f>
        <v>0</v>
      </c>
      <c r="C461">
        <f>HDG!D26</f>
        <v>132</v>
      </c>
      <c r="D461">
        <f>HDG!E26</f>
        <v>0</v>
      </c>
      <c r="E461">
        <f>HDG!F26</f>
        <v>0</v>
      </c>
      <c r="F461" t="str">
        <f>HDG!G26</f>
        <v>raw</v>
      </c>
    </row>
    <row r="462" spans="1:6" x14ac:dyDescent="0.35">
      <c r="A462" t="str">
        <f>HDG!B27</f>
        <v>HDG 24</v>
      </c>
      <c r="B462">
        <f>HDG!C27</f>
        <v>0</v>
      </c>
      <c r="C462">
        <f>HDG!D27</f>
        <v>132</v>
      </c>
      <c r="D462">
        <f>HDG!E27</f>
        <v>0</v>
      </c>
      <c r="E462">
        <f>HDG!F27</f>
        <v>0</v>
      </c>
      <c r="F462" t="str">
        <f>HDG!G27</f>
        <v>1st year</v>
      </c>
    </row>
    <row r="463" spans="1:6" x14ac:dyDescent="0.35">
      <c r="A463" t="str">
        <f>HDG!B28</f>
        <v>HDG 25</v>
      </c>
      <c r="B463">
        <f>HDG!C28</f>
        <v>0</v>
      </c>
      <c r="C463">
        <f>HDG!D28</f>
        <v>132</v>
      </c>
      <c r="D463">
        <f>HDG!E28</f>
        <v>0</v>
      </c>
      <c r="E463">
        <f>HDG!F28</f>
        <v>0</v>
      </c>
      <c r="F463" t="str">
        <f>HDG!G28</f>
        <v>raw</v>
      </c>
    </row>
    <row r="464" spans="1:6" x14ac:dyDescent="0.35">
      <c r="A464" t="str">
        <f>HDG!B29</f>
        <v>HDG 26</v>
      </c>
      <c r="B464">
        <f>HDG!C29</f>
        <v>0</v>
      </c>
      <c r="C464">
        <f>HDG!D29</f>
        <v>132</v>
      </c>
      <c r="D464">
        <f>HDG!E29</f>
        <v>0</v>
      </c>
      <c r="E464">
        <f>HDG!F29</f>
        <v>0</v>
      </c>
      <c r="F464" t="str">
        <f>HDG!G29</f>
        <v>raw</v>
      </c>
    </row>
    <row r="465" spans="1:6" x14ac:dyDescent="0.35">
      <c r="A465" t="str">
        <f>HDG!B30</f>
        <v>HDG 27</v>
      </c>
      <c r="B465">
        <f>HDG!C30</f>
        <v>0</v>
      </c>
      <c r="C465">
        <f>HDG!D30</f>
        <v>132</v>
      </c>
      <c r="D465">
        <f>HDG!E30</f>
        <v>0</v>
      </c>
      <c r="E465">
        <f>HDG!F30</f>
        <v>0</v>
      </c>
      <c r="F465" t="str">
        <f>HDG!G30</f>
        <v>raw</v>
      </c>
    </row>
    <row r="466" spans="1:6" x14ac:dyDescent="0.35">
      <c r="A466" t="str">
        <f>'Harford Tech'!B26</f>
        <v>HT 23</v>
      </c>
      <c r="B466">
        <f>'Harford Tech'!C26</f>
        <v>0</v>
      </c>
      <c r="C466">
        <f>'Harford Tech'!D26</f>
        <v>132</v>
      </c>
      <c r="D466">
        <f>'Harford Tech'!E26</f>
        <v>0</v>
      </c>
      <c r="E466">
        <f>'Harford Tech'!F26</f>
        <v>0</v>
      </c>
      <c r="F466" t="str">
        <f>'Harford Tech'!G26</f>
        <v>raw</v>
      </c>
    </row>
    <row r="467" spans="1:6" x14ac:dyDescent="0.35">
      <c r="A467" t="str">
        <f>'Harford Tech'!B27</f>
        <v>HT 24</v>
      </c>
      <c r="B467">
        <f>'Harford Tech'!C27</f>
        <v>0</v>
      </c>
      <c r="C467">
        <f>'Harford Tech'!D27</f>
        <v>132</v>
      </c>
      <c r="D467">
        <f>'Harford Tech'!E27</f>
        <v>0</v>
      </c>
      <c r="E467">
        <f>'Harford Tech'!F27</f>
        <v>0</v>
      </c>
      <c r="F467" t="str">
        <f>'Harford Tech'!G27</f>
        <v>raw</v>
      </c>
    </row>
    <row r="468" spans="1:6" x14ac:dyDescent="0.35">
      <c r="A468" t="str">
        <f>'Harford Tech'!B28</f>
        <v>HT 25</v>
      </c>
      <c r="B468">
        <f>'Harford Tech'!C28</f>
        <v>0</v>
      </c>
      <c r="C468">
        <f>'Harford Tech'!D28</f>
        <v>132</v>
      </c>
      <c r="D468">
        <f>'Harford Tech'!E28</f>
        <v>0</v>
      </c>
      <c r="E468">
        <f>'Harford Tech'!F28</f>
        <v>0</v>
      </c>
      <c r="F468" t="str">
        <f>'Harford Tech'!G28</f>
        <v>raw</v>
      </c>
    </row>
    <row r="469" spans="1:6" x14ac:dyDescent="0.35">
      <c r="A469" t="str">
        <f>'Harford Tech'!B29</f>
        <v>HT 26</v>
      </c>
      <c r="B469">
        <f>'Harford Tech'!C29</f>
        <v>0</v>
      </c>
      <c r="C469">
        <f>'Harford Tech'!D29</f>
        <v>132</v>
      </c>
      <c r="D469">
        <f>'Harford Tech'!E29</f>
        <v>0</v>
      </c>
      <c r="E469">
        <f>'Harford Tech'!F29</f>
        <v>0</v>
      </c>
      <c r="F469" t="str">
        <f>'Harford Tech'!G29</f>
        <v>raw</v>
      </c>
    </row>
    <row r="470" spans="1:6" x14ac:dyDescent="0.35">
      <c r="A470" t="str">
        <f>'Harford Tech'!B30</f>
        <v>HT 27</v>
      </c>
      <c r="B470">
        <f>'Harford Tech'!C30</f>
        <v>0</v>
      </c>
      <c r="C470">
        <f>'Harford Tech'!D30</f>
        <v>132</v>
      </c>
      <c r="D470">
        <f>'Harford Tech'!E30</f>
        <v>0</v>
      </c>
      <c r="E470">
        <f>'Harford Tech'!F30</f>
        <v>0</v>
      </c>
      <c r="F470" t="str">
        <f>'Harford Tech'!G30</f>
        <v>average</v>
      </c>
    </row>
    <row r="471" spans="1:6" x14ac:dyDescent="0.35">
      <c r="A471" t="str">
        <f>Fallston!B26</f>
        <v>FAL 23</v>
      </c>
      <c r="B471">
        <f>Fallston!C26</f>
        <v>0</v>
      </c>
      <c r="C471">
        <f>Fallston!D26</f>
        <v>132</v>
      </c>
      <c r="D471">
        <f>Fallston!E26</f>
        <v>0</v>
      </c>
      <c r="E471">
        <f>Fallston!F26</f>
        <v>0</v>
      </c>
      <c r="F471" t="str">
        <f>Fallston!G26</f>
        <v>average</v>
      </c>
    </row>
    <row r="472" spans="1:6" x14ac:dyDescent="0.35">
      <c r="A472" t="str">
        <f>Fallston!B27</f>
        <v>FAL 24</v>
      </c>
      <c r="B472">
        <f>Fallston!C27</f>
        <v>0</v>
      </c>
      <c r="C472">
        <f>Fallston!D27</f>
        <v>132</v>
      </c>
      <c r="D472">
        <f>Fallston!E27</f>
        <v>0</v>
      </c>
      <c r="E472">
        <f>Fallston!F27</f>
        <v>0</v>
      </c>
      <c r="F472" t="str">
        <f>Fallston!G27</f>
        <v>raw</v>
      </c>
    </row>
    <row r="473" spans="1:6" x14ac:dyDescent="0.35">
      <c r="A473" t="str">
        <f>Fallston!B28</f>
        <v>FAL 25</v>
      </c>
      <c r="B473">
        <f>Fallston!C28</f>
        <v>0</v>
      </c>
      <c r="C473">
        <f>Fallston!D28</f>
        <v>132</v>
      </c>
      <c r="D473">
        <f>Fallston!E28</f>
        <v>0</v>
      </c>
      <c r="E473">
        <f>Fallston!F28</f>
        <v>0</v>
      </c>
      <c r="F473" t="str">
        <f>Fallston!G28</f>
        <v>raw</v>
      </c>
    </row>
    <row r="474" spans="1:6" x14ac:dyDescent="0.35">
      <c r="A474" t="str">
        <f>Fallston!B29</f>
        <v>FAL 26</v>
      </c>
      <c r="B474">
        <f>Fallston!C29</f>
        <v>0</v>
      </c>
      <c r="C474">
        <f>Fallston!D29</f>
        <v>132</v>
      </c>
      <c r="D474">
        <f>Fallston!E29</f>
        <v>0</v>
      </c>
      <c r="E474">
        <f>Fallston!F29</f>
        <v>0</v>
      </c>
      <c r="F474" t="str">
        <f>Fallston!G29</f>
        <v>raw</v>
      </c>
    </row>
    <row r="475" spans="1:6" x14ac:dyDescent="0.35">
      <c r="A475" t="str">
        <f>Fallston!B30</f>
        <v>FAL 27</v>
      </c>
      <c r="B475">
        <f>Fallston!C30</f>
        <v>0</v>
      </c>
      <c r="C475">
        <f>Fallston!D30</f>
        <v>132</v>
      </c>
      <c r="D475">
        <f>Fallston!E30</f>
        <v>0</v>
      </c>
      <c r="E475">
        <f>Fallston!F30</f>
        <v>0</v>
      </c>
      <c r="F475" t="str">
        <f>Fallston!G30</f>
        <v>1st year</v>
      </c>
    </row>
    <row r="476" spans="1:6" x14ac:dyDescent="0.35">
      <c r="A476" t="str">
        <f>Elkton!B26</f>
        <v>ELK23</v>
      </c>
      <c r="B476">
        <f>Elkton!C26</f>
        <v>0</v>
      </c>
      <c r="C476">
        <f>Elkton!D26</f>
        <v>132</v>
      </c>
      <c r="D476">
        <f>Elkton!E26</f>
        <v>0</v>
      </c>
      <c r="E476">
        <f>Elkton!F26</f>
        <v>0</v>
      </c>
      <c r="F476" t="str">
        <f>Elkton!G26</f>
        <v>raw</v>
      </c>
    </row>
    <row r="477" spans="1:6" x14ac:dyDescent="0.35">
      <c r="A477" t="str">
        <f>Elkton!B27</f>
        <v>ELK24</v>
      </c>
      <c r="B477">
        <f>Elkton!C27</f>
        <v>0</v>
      </c>
      <c r="C477">
        <f>Elkton!D27</f>
        <v>132</v>
      </c>
      <c r="D477">
        <f>Elkton!E27</f>
        <v>0</v>
      </c>
      <c r="E477">
        <f>Elkton!F27</f>
        <v>0</v>
      </c>
      <c r="F477" t="str">
        <f>Elkton!G27</f>
        <v>1st year</v>
      </c>
    </row>
    <row r="478" spans="1:6" x14ac:dyDescent="0.35">
      <c r="A478" t="str">
        <f>Elkton!B28</f>
        <v>ELK25</v>
      </c>
      <c r="B478">
        <f>Elkton!C28</f>
        <v>0</v>
      </c>
      <c r="C478">
        <f>Elkton!D28</f>
        <v>132</v>
      </c>
      <c r="D478">
        <f>Elkton!E28</f>
        <v>0</v>
      </c>
      <c r="E478">
        <f>Elkton!F28</f>
        <v>0</v>
      </c>
      <c r="F478" t="str">
        <f>Elkton!G28</f>
        <v>average</v>
      </c>
    </row>
    <row r="479" spans="1:6" x14ac:dyDescent="0.35">
      <c r="A479" t="str">
        <f>Elkton!B29</f>
        <v>ELK26</v>
      </c>
      <c r="B479">
        <f>Elkton!C29</f>
        <v>0</v>
      </c>
      <c r="C479">
        <f>Elkton!D29</f>
        <v>132</v>
      </c>
      <c r="D479">
        <f>Elkton!E29</f>
        <v>0</v>
      </c>
      <c r="E479">
        <f>Elkton!F29</f>
        <v>0</v>
      </c>
      <c r="F479" t="str">
        <f>Elkton!G29</f>
        <v>raw</v>
      </c>
    </row>
    <row r="480" spans="1:6" x14ac:dyDescent="0.35">
      <c r="A480" t="str">
        <f>Elkton!B30</f>
        <v>ELK27</v>
      </c>
      <c r="B480">
        <f>Elkton!C30</f>
        <v>0</v>
      </c>
      <c r="C480">
        <f>Elkton!D30</f>
        <v>132</v>
      </c>
      <c r="D480">
        <f>Elkton!E30</f>
        <v>0</v>
      </c>
      <c r="E480">
        <f>Elkton!F30</f>
        <v>0</v>
      </c>
      <c r="F480" t="str">
        <f>Elkton!G30</f>
        <v>raw</v>
      </c>
    </row>
    <row r="481" spans="1:6" x14ac:dyDescent="0.35">
      <c r="A481" t="str">
        <f>Edgewood!B26</f>
        <v>EDG 23</v>
      </c>
      <c r="B481">
        <f>Edgewood!C26</f>
        <v>0</v>
      </c>
      <c r="C481">
        <f>Edgewood!D26</f>
        <v>132</v>
      </c>
      <c r="D481">
        <f>Edgewood!E26</f>
        <v>0</v>
      </c>
      <c r="E481">
        <f>Edgewood!F26</f>
        <v>0</v>
      </c>
      <c r="F481" t="str">
        <f>Edgewood!G26</f>
        <v>average</v>
      </c>
    </row>
    <row r="482" spans="1:6" x14ac:dyDescent="0.35">
      <c r="A482" t="str">
        <f>Edgewood!B27</f>
        <v>EDG 24</v>
      </c>
      <c r="B482">
        <f>Edgewood!C27</f>
        <v>0</v>
      </c>
      <c r="C482">
        <f>Edgewood!D27</f>
        <v>132</v>
      </c>
      <c r="D482">
        <f>Edgewood!E27</f>
        <v>0</v>
      </c>
      <c r="E482">
        <f>Edgewood!F27</f>
        <v>0</v>
      </c>
      <c r="F482" t="str">
        <f>Edgewood!G27</f>
        <v>solid</v>
      </c>
    </row>
    <row r="483" spans="1:6" x14ac:dyDescent="0.35">
      <c r="A483" t="str">
        <f>Edgewood!B28</f>
        <v>EDG 25</v>
      </c>
      <c r="B483">
        <f>Edgewood!C28</f>
        <v>0</v>
      </c>
      <c r="C483">
        <f>Edgewood!D28</f>
        <v>132</v>
      </c>
      <c r="D483">
        <f>Edgewood!E28</f>
        <v>0</v>
      </c>
      <c r="E483">
        <f>Edgewood!F28</f>
        <v>0</v>
      </c>
      <c r="F483" t="str">
        <f>Edgewood!G28</f>
        <v>raw</v>
      </c>
    </row>
    <row r="484" spans="1:6" x14ac:dyDescent="0.35">
      <c r="A484" t="str">
        <f>Edgewood!B29</f>
        <v>EDG 26</v>
      </c>
      <c r="B484">
        <f>Edgewood!C29</f>
        <v>0</v>
      </c>
      <c r="C484">
        <f>Edgewood!D29</f>
        <v>132</v>
      </c>
      <c r="D484">
        <f>Edgewood!E29</f>
        <v>0</v>
      </c>
      <c r="E484">
        <f>Edgewood!F29</f>
        <v>0</v>
      </c>
      <c r="F484" t="str">
        <f>Edgewood!G29</f>
        <v>raw</v>
      </c>
    </row>
    <row r="485" spans="1:6" x14ac:dyDescent="0.35">
      <c r="A485" t="str">
        <f>Edgewood!B30</f>
        <v>EDG 27</v>
      </c>
      <c r="B485">
        <f>Edgewood!C30</f>
        <v>0</v>
      </c>
      <c r="C485">
        <f>Edgewood!D30</f>
        <v>132</v>
      </c>
      <c r="D485">
        <f>Edgewood!E30</f>
        <v>0</v>
      </c>
      <c r="E485">
        <f>Edgewood!F30</f>
        <v>0</v>
      </c>
      <c r="F485" t="str">
        <f>Edgewood!G30</f>
        <v>raw</v>
      </c>
    </row>
    <row r="486" spans="1:6" x14ac:dyDescent="0.35">
      <c r="A486" t="str">
        <f>CMW!B26</f>
        <v>CMW23</v>
      </c>
      <c r="B486">
        <f>CMW!C26</f>
        <v>0</v>
      </c>
      <c r="C486">
        <f>CMW!D26</f>
        <v>132</v>
      </c>
      <c r="D486">
        <f>CMW!E26</f>
        <v>0</v>
      </c>
      <c r="E486">
        <f>CMW!F26</f>
        <v>0</v>
      </c>
      <c r="F486" t="str">
        <f>CMW!G26</f>
        <v>raw</v>
      </c>
    </row>
    <row r="487" spans="1:6" x14ac:dyDescent="0.35">
      <c r="A487" t="str">
        <f>CMW!B27</f>
        <v>CMW24</v>
      </c>
      <c r="B487">
        <f>CMW!C27</f>
        <v>0</v>
      </c>
      <c r="C487">
        <f>CMW!D27</f>
        <v>132</v>
      </c>
      <c r="D487">
        <f>CMW!E27</f>
        <v>0</v>
      </c>
      <c r="E487">
        <f>CMW!F27</f>
        <v>0</v>
      </c>
      <c r="F487" t="str">
        <f>CMW!G27</f>
        <v>raw</v>
      </c>
    </row>
    <row r="488" spans="1:6" x14ac:dyDescent="0.35">
      <c r="A488" t="str">
        <f>CMW!B28</f>
        <v>CMW25</v>
      </c>
      <c r="B488">
        <f>CMW!C28</f>
        <v>0</v>
      </c>
      <c r="C488">
        <f>CMW!D28</f>
        <v>132</v>
      </c>
      <c r="D488">
        <f>CMW!E28</f>
        <v>0</v>
      </c>
      <c r="E488">
        <f>CMW!F28</f>
        <v>0</v>
      </c>
      <c r="F488" t="str">
        <f>CMW!G28</f>
        <v>raw</v>
      </c>
    </row>
    <row r="489" spans="1:6" x14ac:dyDescent="0.35">
      <c r="A489" t="str">
        <f>CMW!B29</f>
        <v>CMW26</v>
      </c>
      <c r="B489">
        <f>CMW!C29</f>
        <v>0</v>
      </c>
      <c r="C489">
        <f>CMW!D29</f>
        <v>132</v>
      </c>
      <c r="D489">
        <f>CMW!E29</f>
        <v>0</v>
      </c>
      <c r="E489">
        <f>CMW!F29</f>
        <v>0</v>
      </c>
      <c r="F489" t="str">
        <f>CMW!G29</f>
        <v>1st year</v>
      </c>
    </row>
    <row r="490" spans="1:6" x14ac:dyDescent="0.35">
      <c r="A490" t="str">
        <f>CMW!B30</f>
        <v>CMW27</v>
      </c>
      <c r="B490">
        <f>CMW!C30</f>
        <v>0</v>
      </c>
      <c r="C490">
        <f>CMW!D30</f>
        <v>132</v>
      </c>
      <c r="D490">
        <f>CMW!E30</f>
        <v>0</v>
      </c>
      <c r="E490">
        <f>CMW!F30</f>
        <v>0</v>
      </c>
      <c r="F490" t="str">
        <f>CMW!G30</f>
        <v>average</v>
      </c>
    </row>
    <row r="491" spans="1:6" x14ac:dyDescent="0.35">
      <c r="A491" t="str">
        <f>'Bo Manor'!B26</f>
        <v>BO23</v>
      </c>
      <c r="B491">
        <f>'Bo Manor'!C26</f>
        <v>0</v>
      </c>
      <c r="C491">
        <f>'Bo Manor'!D26</f>
        <v>132</v>
      </c>
      <c r="D491">
        <f>'Bo Manor'!E26</f>
        <v>0</v>
      </c>
      <c r="E491">
        <f>'Bo Manor'!F26</f>
        <v>0</v>
      </c>
      <c r="F491" t="str">
        <f>'Bo Manor'!G26</f>
        <v>solid</v>
      </c>
    </row>
    <row r="492" spans="1:6" x14ac:dyDescent="0.35">
      <c r="A492" t="str">
        <f>'Bo Manor'!B27</f>
        <v>BO24</v>
      </c>
      <c r="B492">
        <f>'Bo Manor'!C27</f>
        <v>0</v>
      </c>
      <c r="C492">
        <f>'Bo Manor'!D27</f>
        <v>132</v>
      </c>
      <c r="D492">
        <f>'Bo Manor'!E27</f>
        <v>0</v>
      </c>
      <c r="E492">
        <f>'Bo Manor'!F27</f>
        <v>0</v>
      </c>
      <c r="F492" t="str">
        <f>'Bo Manor'!G27</f>
        <v>raw</v>
      </c>
    </row>
    <row r="493" spans="1:6" x14ac:dyDescent="0.35">
      <c r="A493" t="str">
        <f>'Bo Manor'!B28</f>
        <v>BO25</v>
      </c>
      <c r="B493">
        <f>'Bo Manor'!C28</f>
        <v>0</v>
      </c>
      <c r="C493">
        <f>'Bo Manor'!D28</f>
        <v>132</v>
      </c>
      <c r="D493">
        <f>'Bo Manor'!E28</f>
        <v>0</v>
      </c>
      <c r="E493">
        <f>'Bo Manor'!F28</f>
        <v>0</v>
      </c>
      <c r="F493" t="str">
        <f>'Bo Manor'!G28</f>
        <v>raw</v>
      </c>
    </row>
    <row r="494" spans="1:6" x14ac:dyDescent="0.35">
      <c r="A494" t="str">
        <f>'Bo Manor'!B29</f>
        <v>BO26</v>
      </c>
      <c r="B494">
        <f>'Bo Manor'!C29</f>
        <v>0</v>
      </c>
      <c r="C494">
        <f>'Bo Manor'!D29</f>
        <v>132</v>
      </c>
      <c r="D494">
        <f>'Bo Manor'!E29</f>
        <v>0</v>
      </c>
      <c r="E494">
        <f>'Bo Manor'!F29</f>
        <v>0</v>
      </c>
      <c r="F494" t="str">
        <f>'Bo Manor'!G29</f>
        <v>1st year</v>
      </c>
    </row>
    <row r="495" spans="1:6" x14ac:dyDescent="0.35">
      <c r="A495" t="str">
        <f>'Bo Manor'!B30</f>
        <v>BO27</v>
      </c>
      <c r="B495">
        <f>'Bo Manor'!C30</f>
        <v>0</v>
      </c>
      <c r="C495">
        <f>'Bo Manor'!D30</f>
        <v>132</v>
      </c>
      <c r="D495">
        <f>'Bo Manor'!E30</f>
        <v>0</v>
      </c>
      <c r="E495">
        <f>'Bo Manor'!F30</f>
        <v>0</v>
      </c>
      <c r="F495" t="str">
        <f>'Bo Manor'!G30</f>
        <v>average</v>
      </c>
    </row>
    <row r="496" spans="1:6" x14ac:dyDescent="0.35">
      <c r="A496" t="str">
        <f>'Bel Air'!B26</f>
        <v>b23</v>
      </c>
      <c r="B496" t="str">
        <f>'Bel Air'!C26</f>
        <v>b</v>
      </c>
      <c r="C496">
        <f>'Bel Air'!D26</f>
        <v>132</v>
      </c>
      <c r="D496">
        <f>'Bel Air'!E26</f>
        <v>0</v>
      </c>
      <c r="E496">
        <f>'Bel Air'!F26</f>
        <v>0</v>
      </c>
      <c r="F496" t="str">
        <f>'Bel Air'!G26</f>
        <v>1st year</v>
      </c>
    </row>
    <row r="497" spans="1:6" x14ac:dyDescent="0.35">
      <c r="A497" t="str">
        <f>'Bel Air'!B27</f>
        <v>b24</v>
      </c>
      <c r="B497" t="str">
        <f>'Bel Air'!C27</f>
        <v>b</v>
      </c>
      <c r="C497">
        <f>'Bel Air'!D27</f>
        <v>132</v>
      </c>
      <c r="D497">
        <f>'Bel Air'!E27</f>
        <v>0</v>
      </c>
      <c r="E497">
        <f>'Bel Air'!F27</f>
        <v>0</v>
      </c>
      <c r="F497" t="str">
        <f>'Bel Air'!G27</f>
        <v>average</v>
      </c>
    </row>
    <row r="498" spans="1:6" x14ac:dyDescent="0.35">
      <c r="A498" t="str">
        <f>'Bel Air'!B28</f>
        <v>b25</v>
      </c>
      <c r="B498" t="str">
        <f>'Bel Air'!C28</f>
        <v>b</v>
      </c>
      <c r="C498">
        <f>'Bel Air'!D28</f>
        <v>132</v>
      </c>
      <c r="D498">
        <f>'Bel Air'!E28</f>
        <v>0</v>
      </c>
      <c r="E498">
        <f>'Bel Air'!F28</f>
        <v>0</v>
      </c>
      <c r="F498" t="str">
        <f>'Bel Air'!G28</f>
        <v>solid</v>
      </c>
    </row>
    <row r="499" spans="1:6" x14ac:dyDescent="0.35">
      <c r="A499" t="str">
        <f>'Bel Air'!B29</f>
        <v>b26</v>
      </c>
      <c r="B499" t="str">
        <f>'Bel Air'!C29</f>
        <v>b</v>
      </c>
      <c r="C499">
        <f>'Bel Air'!D29</f>
        <v>132</v>
      </c>
      <c r="D499">
        <f>'Bel Air'!E29</f>
        <v>0</v>
      </c>
      <c r="E499">
        <f>'Bel Air'!F29</f>
        <v>0</v>
      </c>
      <c r="F499" t="str">
        <f>'Bel Air'!G29</f>
        <v>raw</v>
      </c>
    </row>
    <row r="500" spans="1:6" x14ac:dyDescent="0.35">
      <c r="A500" t="str">
        <f>'Bel Air'!B30</f>
        <v>b27</v>
      </c>
      <c r="B500" t="str">
        <f>'Bel Air'!C30</f>
        <v>b</v>
      </c>
      <c r="C500">
        <f>'Bel Air'!D30</f>
        <v>132</v>
      </c>
      <c r="D500">
        <f>'Bel Air'!E30</f>
        <v>0</v>
      </c>
      <c r="E500">
        <f>'Bel Air'!F30</f>
        <v>0</v>
      </c>
      <c r="F500" t="str">
        <f>'Bel Air'!G30</f>
        <v>raw</v>
      </c>
    </row>
    <row r="501" spans="1:6" x14ac:dyDescent="0.35">
      <c r="A501">
        <f>'North East'!B31</f>
        <v>0</v>
      </c>
      <c r="B501">
        <f>'North East'!C31</f>
        <v>0</v>
      </c>
      <c r="C501">
        <f>'North East'!D31</f>
        <v>138</v>
      </c>
      <c r="D501">
        <f>'North East'!E31</f>
        <v>0</v>
      </c>
      <c r="E501">
        <f>'North East'!F31</f>
        <v>0</v>
      </c>
      <c r="F501">
        <f>'North East'!G31</f>
        <v>0</v>
      </c>
    </row>
    <row r="502" spans="1:6" x14ac:dyDescent="0.35">
      <c r="A502">
        <f>'North East'!B32</f>
        <v>0</v>
      </c>
      <c r="B502">
        <f>'North East'!C32</f>
        <v>0</v>
      </c>
      <c r="C502">
        <f>'North East'!D32</f>
        <v>138</v>
      </c>
      <c r="D502">
        <f>'North East'!E32</f>
        <v>0</v>
      </c>
      <c r="E502">
        <f>'North East'!F32</f>
        <v>0</v>
      </c>
      <c r="F502">
        <f>'North East'!G32</f>
        <v>0</v>
      </c>
    </row>
    <row r="503" spans="1:6" x14ac:dyDescent="0.35">
      <c r="A503">
        <f>'North East'!B33</f>
        <v>0</v>
      </c>
      <c r="B503">
        <f>'North East'!C33</f>
        <v>0</v>
      </c>
      <c r="C503">
        <f>'North East'!D33</f>
        <v>138</v>
      </c>
      <c r="D503">
        <f>'North East'!E33</f>
        <v>0</v>
      </c>
      <c r="E503">
        <f>'North East'!F33</f>
        <v>0</v>
      </c>
      <c r="F503">
        <f>'North East'!G33</f>
        <v>0</v>
      </c>
    </row>
    <row r="504" spans="1:6" x14ac:dyDescent="0.35">
      <c r="A504">
        <f>'North East'!B34</f>
        <v>0</v>
      </c>
      <c r="B504">
        <f>'North East'!C34</f>
        <v>0</v>
      </c>
      <c r="C504">
        <f>'North East'!D34</f>
        <v>138</v>
      </c>
      <c r="D504">
        <f>'North East'!E34</f>
        <v>0</v>
      </c>
      <c r="E504">
        <f>'North East'!F34</f>
        <v>0</v>
      </c>
      <c r="F504">
        <f>'North East'!G34</f>
        <v>0</v>
      </c>
    </row>
    <row r="505" spans="1:6" x14ac:dyDescent="0.35">
      <c r="A505">
        <f>'North East'!B35</f>
        <v>0</v>
      </c>
      <c r="B505">
        <f>'North East'!C35</f>
        <v>0</v>
      </c>
      <c r="C505">
        <f>'North East'!D35</f>
        <v>138</v>
      </c>
      <c r="D505">
        <f>'North East'!E35</f>
        <v>0</v>
      </c>
      <c r="E505">
        <f>'North East'!F35</f>
        <v>0</v>
      </c>
      <c r="F505">
        <f>'North East'!G35</f>
        <v>0</v>
      </c>
    </row>
    <row r="506" spans="1:6" x14ac:dyDescent="0.35">
      <c r="A506">
        <f>Joppa!B31</f>
        <v>0</v>
      </c>
      <c r="B506">
        <f>Joppa!C31</f>
        <v>0</v>
      </c>
      <c r="C506">
        <f>Joppa!D31</f>
        <v>138</v>
      </c>
      <c r="D506">
        <f>Joppa!E31</f>
        <v>0</v>
      </c>
      <c r="E506">
        <f>Joppa!F31</f>
        <v>0</v>
      </c>
      <c r="F506">
        <f>Joppa!G31</f>
        <v>0</v>
      </c>
    </row>
    <row r="507" spans="1:6" x14ac:dyDescent="0.35">
      <c r="A507">
        <f>Joppa!B32</f>
        <v>0</v>
      </c>
      <c r="B507">
        <f>Joppa!C32</f>
        <v>0</v>
      </c>
      <c r="C507">
        <f>Joppa!D32</f>
        <v>138</v>
      </c>
      <c r="D507">
        <f>Joppa!E32</f>
        <v>0</v>
      </c>
      <c r="E507">
        <f>Joppa!F32</f>
        <v>0</v>
      </c>
      <c r="F507">
        <f>Joppa!G32</f>
        <v>0</v>
      </c>
    </row>
    <row r="508" spans="1:6" x14ac:dyDescent="0.35">
      <c r="A508">
        <f>Joppa!B33</f>
        <v>0</v>
      </c>
      <c r="B508">
        <f>Joppa!C33</f>
        <v>0</v>
      </c>
      <c r="C508">
        <f>Joppa!D33</f>
        <v>138</v>
      </c>
      <c r="D508">
        <f>Joppa!E33</f>
        <v>0</v>
      </c>
      <c r="E508">
        <f>Joppa!F33</f>
        <v>0</v>
      </c>
      <c r="F508">
        <f>Joppa!G33</f>
        <v>0</v>
      </c>
    </row>
    <row r="509" spans="1:6" x14ac:dyDescent="0.35">
      <c r="A509">
        <f>Joppa!B34</f>
        <v>0</v>
      </c>
      <c r="B509">
        <f>Joppa!C34</f>
        <v>0</v>
      </c>
      <c r="C509">
        <f>Joppa!D34</f>
        <v>138</v>
      </c>
      <c r="D509">
        <f>Joppa!E34</f>
        <v>0</v>
      </c>
      <c r="E509">
        <f>Joppa!F34</f>
        <v>0</v>
      </c>
      <c r="F509">
        <f>Joppa!G34</f>
        <v>0</v>
      </c>
    </row>
    <row r="510" spans="1:6" x14ac:dyDescent="0.35">
      <c r="A510">
        <f>Joppa!B35</f>
        <v>0</v>
      </c>
      <c r="B510">
        <f>Joppa!C35</f>
        <v>0</v>
      </c>
      <c r="C510">
        <f>Joppa!D35</f>
        <v>138</v>
      </c>
      <c r="D510">
        <f>Joppa!E35</f>
        <v>0</v>
      </c>
      <c r="E510">
        <f>Joppa!F35</f>
        <v>0</v>
      </c>
      <c r="F510">
        <f>Joppa!G35</f>
        <v>0</v>
      </c>
    </row>
    <row r="511" spans="1:6" x14ac:dyDescent="0.35">
      <c r="A511" t="str">
        <f>HDG!B31</f>
        <v>HDG 28</v>
      </c>
      <c r="B511">
        <f>HDG!C31</f>
        <v>0</v>
      </c>
      <c r="C511">
        <f>HDG!D31</f>
        <v>138</v>
      </c>
      <c r="D511">
        <f>HDG!E31</f>
        <v>0</v>
      </c>
      <c r="E511">
        <f>HDG!F31</f>
        <v>0</v>
      </c>
      <c r="F511" t="str">
        <f>HDG!G31</f>
        <v>raw</v>
      </c>
    </row>
    <row r="512" spans="1:6" x14ac:dyDescent="0.35">
      <c r="A512" t="str">
        <f>HDG!B32</f>
        <v>HDG 29</v>
      </c>
      <c r="B512">
        <f>HDG!C32</f>
        <v>0</v>
      </c>
      <c r="C512">
        <f>HDG!D32</f>
        <v>138</v>
      </c>
      <c r="D512">
        <f>HDG!E32</f>
        <v>0</v>
      </c>
      <c r="E512">
        <f>HDG!F32</f>
        <v>0</v>
      </c>
      <c r="F512" t="str">
        <f>HDG!G32</f>
        <v>solid</v>
      </c>
    </row>
    <row r="513" spans="1:6" x14ac:dyDescent="0.35">
      <c r="A513" t="str">
        <f>HDG!B33</f>
        <v>HDG 30</v>
      </c>
      <c r="B513">
        <f>HDG!C33</f>
        <v>0</v>
      </c>
      <c r="C513">
        <f>HDG!D33</f>
        <v>138</v>
      </c>
      <c r="D513">
        <f>HDG!E33</f>
        <v>0</v>
      </c>
      <c r="E513">
        <f>HDG!F33</f>
        <v>0</v>
      </c>
      <c r="F513" t="str">
        <f>HDG!G33</f>
        <v>raw</v>
      </c>
    </row>
    <row r="514" spans="1:6" x14ac:dyDescent="0.35">
      <c r="A514" t="str">
        <f>HDG!B34</f>
        <v>HDG 31</v>
      </c>
      <c r="B514">
        <f>HDG!C34</f>
        <v>0</v>
      </c>
      <c r="C514">
        <f>HDG!D34</f>
        <v>138</v>
      </c>
      <c r="D514">
        <f>HDG!E34</f>
        <v>0</v>
      </c>
      <c r="E514">
        <f>HDG!F34</f>
        <v>0</v>
      </c>
      <c r="F514" t="str">
        <f>HDG!G34</f>
        <v>raw</v>
      </c>
    </row>
    <row r="515" spans="1:6" x14ac:dyDescent="0.35">
      <c r="A515" t="str">
        <f>HDG!B35</f>
        <v>HDG 32</v>
      </c>
      <c r="B515">
        <f>HDG!C35</f>
        <v>0</v>
      </c>
      <c r="C515">
        <f>HDG!D35</f>
        <v>138</v>
      </c>
      <c r="D515">
        <f>HDG!E35</f>
        <v>0</v>
      </c>
      <c r="E515">
        <f>HDG!F35</f>
        <v>0</v>
      </c>
      <c r="F515" t="str">
        <f>HDG!G35</f>
        <v>average</v>
      </c>
    </row>
    <row r="516" spans="1:6" x14ac:dyDescent="0.35">
      <c r="A516" t="str">
        <f>'Harford Tech'!B31</f>
        <v>HT 28</v>
      </c>
      <c r="B516">
        <f>'Harford Tech'!C31</f>
        <v>0</v>
      </c>
      <c r="C516">
        <f>'Harford Tech'!D31</f>
        <v>138</v>
      </c>
      <c r="D516">
        <f>'Harford Tech'!E31</f>
        <v>0</v>
      </c>
      <c r="E516">
        <f>'Harford Tech'!F31</f>
        <v>0</v>
      </c>
      <c r="F516" t="str">
        <f>'Harford Tech'!G31</f>
        <v>average</v>
      </c>
    </row>
    <row r="517" spans="1:6" x14ac:dyDescent="0.35">
      <c r="A517" t="str">
        <f>'Harford Tech'!B32</f>
        <v>HT 29</v>
      </c>
      <c r="B517">
        <f>'Harford Tech'!C32</f>
        <v>0</v>
      </c>
      <c r="C517">
        <f>'Harford Tech'!D32</f>
        <v>138</v>
      </c>
      <c r="D517">
        <f>'Harford Tech'!E32</f>
        <v>0</v>
      </c>
      <c r="E517">
        <f>'Harford Tech'!F32</f>
        <v>0</v>
      </c>
      <c r="F517" t="str">
        <f>'Harford Tech'!G32</f>
        <v>solid</v>
      </c>
    </row>
    <row r="518" spans="1:6" x14ac:dyDescent="0.35">
      <c r="A518" t="str">
        <f>'Harford Tech'!B33</f>
        <v>HT 30</v>
      </c>
      <c r="B518">
        <f>'Harford Tech'!C33</f>
        <v>0</v>
      </c>
      <c r="C518">
        <f>'Harford Tech'!D33</f>
        <v>138</v>
      </c>
      <c r="D518">
        <f>'Harford Tech'!E33</f>
        <v>0</v>
      </c>
      <c r="E518">
        <f>'Harford Tech'!F33</f>
        <v>0</v>
      </c>
      <c r="F518" t="str">
        <f>'Harford Tech'!G33</f>
        <v>raw</v>
      </c>
    </row>
    <row r="519" spans="1:6" x14ac:dyDescent="0.35">
      <c r="A519" t="str">
        <f>'Harford Tech'!B34</f>
        <v>HT 31</v>
      </c>
      <c r="B519">
        <f>'Harford Tech'!C34</f>
        <v>0</v>
      </c>
      <c r="C519">
        <f>'Harford Tech'!D34</f>
        <v>138</v>
      </c>
      <c r="D519">
        <f>'Harford Tech'!E34</f>
        <v>0</v>
      </c>
      <c r="E519">
        <f>'Harford Tech'!F34</f>
        <v>0</v>
      </c>
      <c r="F519" t="str">
        <f>'Harford Tech'!G34</f>
        <v>1st year</v>
      </c>
    </row>
    <row r="520" spans="1:6" x14ac:dyDescent="0.35">
      <c r="A520" t="str">
        <f>'Harford Tech'!B35</f>
        <v>HT 32</v>
      </c>
      <c r="B520">
        <f>'Harford Tech'!C35</f>
        <v>0</v>
      </c>
      <c r="C520">
        <f>'Harford Tech'!D35</f>
        <v>138</v>
      </c>
      <c r="D520">
        <f>'Harford Tech'!E35</f>
        <v>0</v>
      </c>
      <c r="E520">
        <f>'Harford Tech'!F35</f>
        <v>0</v>
      </c>
      <c r="F520" t="str">
        <f>'Harford Tech'!G35</f>
        <v>average</v>
      </c>
    </row>
    <row r="521" spans="1:6" x14ac:dyDescent="0.35">
      <c r="A521" t="str">
        <f>Fallston!B31</f>
        <v>FAL 28</v>
      </c>
      <c r="B521">
        <f>Fallston!C31</f>
        <v>0</v>
      </c>
      <c r="C521">
        <f>Fallston!D31</f>
        <v>138</v>
      </c>
      <c r="D521">
        <f>Fallston!E31</f>
        <v>0</v>
      </c>
      <c r="E521">
        <f>Fallston!F31</f>
        <v>0</v>
      </c>
      <c r="F521" t="str">
        <f>Fallston!G31</f>
        <v>raw</v>
      </c>
    </row>
    <row r="522" spans="1:6" x14ac:dyDescent="0.35">
      <c r="A522" t="str">
        <f>Fallston!B32</f>
        <v>FAL 29</v>
      </c>
      <c r="B522">
        <f>Fallston!C32</f>
        <v>0</v>
      </c>
      <c r="C522">
        <f>Fallston!D32</f>
        <v>138</v>
      </c>
      <c r="D522">
        <f>Fallston!E32</f>
        <v>0</v>
      </c>
      <c r="E522">
        <f>Fallston!F32</f>
        <v>0</v>
      </c>
      <c r="F522" t="str">
        <f>Fallston!G32</f>
        <v>solid</v>
      </c>
    </row>
    <row r="523" spans="1:6" x14ac:dyDescent="0.35">
      <c r="A523" t="str">
        <f>Fallston!B33</f>
        <v>FAL 30</v>
      </c>
      <c r="B523">
        <f>Fallston!C33</f>
        <v>0</v>
      </c>
      <c r="C523">
        <f>Fallston!D33</f>
        <v>138</v>
      </c>
      <c r="D523">
        <f>Fallston!E33</f>
        <v>0</v>
      </c>
      <c r="E523">
        <f>Fallston!F33</f>
        <v>0</v>
      </c>
      <c r="F523" t="str">
        <f>Fallston!G33</f>
        <v>raw</v>
      </c>
    </row>
    <row r="524" spans="1:6" x14ac:dyDescent="0.35">
      <c r="A524" t="str">
        <f>Fallston!B34</f>
        <v>FAL 31</v>
      </c>
      <c r="B524">
        <f>Fallston!C34</f>
        <v>0</v>
      </c>
      <c r="C524">
        <f>Fallston!D34</f>
        <v>138</v>
      </c>
      <c r="D524">
        <f>Fallston!E34</f>
        <v>0</v>
      </c>
      <c r="E524">
        <f>Fallston!F34</f>
        <v>0</v>
      </c>
      <c r="F524" t="str">
        <f>Fallston!G34</f>
        <v>average</v>
      </c>
    </row>
    <row r="525" spans="1:6" x14ac:dyDescent="0.35">
      <c r="A525" t="str">
        <f>Fallston!B35</f>
        <v>FAL 32</v>
      </c>
      <c r="B525">
        <f>Fallston!C35</f>
        <v>0</v>
      </c>
      <c r="C525">
        <f>Fallston!D35</f>
        <v>138</v>
      </c>
      <c r="D525">
        <f>Fallston!E35</f>
        <v>0</v>
      </c>
      <c r="E525">
        <f>Fallston!F35</f>
        <v>0</v>
      </c>
      <c r="F525" t="str">
        <f>Fallston!G35</f>
        <v>raw</v>
      </c>
    </row>
    <row r="526" spans="1:6" x14ac:dyDescent="0.35">
      <c r="A526" t="str">
        <f>Elkton!B31</f>
        <v>ELK28</v>
      </c>
      <c r="B526">
        <f>Elkton!C31</f>
        <v>0</v>
      </c>
      <c r="C526">
        <f>Elkton!D31</f>
        <v>138</v>
      </c>
      <c r="D526">
        <f>Elkton!E31</f>
        <v>0</v>
      </c>
      <c r="E526">
        <f>Elkton!F31</f>
        <v>0</v>
      </c>
      <c r="F526" t="str">
        <f>Elkton!G31</f>
        <v>solid</v>
      </c>
    </row>
    <row r="527" spans="1:6" x14ac:dyDescent="0.35">
      <c r="A527" t="str">
        <f>Elkton!B32</f>
        <v>ELK29</v>
      </c>
      <c r="B527">
        <f>Elkton!C32</f>
        <v>0</v>
      </c>
      <c r="C527">
        <f>Elkton!D32</f>
        <v>138</v>
      </c>
      <c r="D527">
        <f>Elkton!E32</f>
        <v>0</v>
      </c>
      <c r="E527">
        <f>Elkton!F32</f>
        <v>0</v>
      </c>
      <c r="F527" t="str">
        <f>Elkton!G32</f>
        <v>raw</v>
      </c>
    </row>
    <row r="528" spans="1:6" x14ac:dyDescent="0.35">
      <c r="A528" t="str">
        <f>Elkton!B33</f>
        <v>ELK30</v>
      </c>
      <c r="B528">
        <f>Elkton!C33</f>
        <v>0</v>
      </c>
      <c r="C528">
        <f>Elkton!D33</f>
        <v>138</v>
      </c>
      <c r="D528">
        <f>Elkton!E33</f>
        <v>0</v>
      </c>
      <c r="E528">
        <f>Elkton!F33</f>
        <v>0</v>
      </c>
      <c r="F528" t="str">
        <f>Elkton!G33</f>
        <v>1st year</v>
      </c>
    </row>
    <row r="529" spans="1:6" x14ac:dyDescent="0.35">
      <c r="A529" t="str">
        <f>Elkton!B34</f>
        <v>ELK31</v>
      </c>
      <c r="B529">
        <f>Elkton!C34</f>
        <v>0</v>
      </c>
      <c r="C529">
        <f>Elkton!D34</f>
        <v>138</v>
      </c>
      <c r="D529">
        <f>Elkton!E34</f>
        <v>0</v>
      </c>
      <c r="E529">
        <f>Elkton!F34</f>
        <v>0</v>
      </c>
      <c r="F529" t="str">
        <f>Elkton!G34</f>
        <v>raw</v>
      </c>
    </row>
    <row r="530" spans="1:6" x14ac:dyDescent="0.35">
      <c r="A530" t="str">
        <f>Elkton!B35</f>
        <v>ELK32</v>
      </c>
      <c r="B530">
        <f>Elkton!C35</f>
        <v>0</v>
      </c>
      <c r="C530">
        <f>Elkton!D35</f>
        <v>138</v>
      </c>
      <c r="D530">
        <f>Elkton!E35</f>
        <v>0</v>
      </c>
      <c r="E530">
        <f>Elkton!F35</f>
        <v>0</v>
      </c>
      <c r="F530" t="str">
        <f>Elkton!G35</f>
        <v>raw</v>
      </c>
    </row>
    <row r="531" spans="1:6" x14ac:dyDescent="0.35">
      <c r="A531" t="str">
        <f>Edgewood!B31</f>
        <v>EDG 28</v>
      </c>
      <c r="B531">
        <f>Edgewood!C31</f>
        <v>0</v>
      </c>
      <c r="C531">
        <f>Edgewood!D31</f>
        <v>138</v>
      </c>
      <c r="D531">
        <f>Edgewood!E31</f>
        <v>0</v>
      </c>
      <c r="E531">
        <f>Edgewood!F31</f>
        <v>0</v>
      </c>
      <c r="F531" t="str">
        <f>Edgewood!G31</f>
        <v>1st year</v>
      </c>
    </row>
    <row r="532" spans="1:6" x14ac:dyDescent="0.35">
      <c r="A532" t="str">
        <f>Edgewood!B32</f>
        <v>EDG 29</v>
      </c>
      <c r="B532">
        <f>Edgewood!C32</f>
        <v>0</v>
      </c>
      <c r="C532">
        <f>Edgewood!D32</f>
        <v>138</v>
      </c>
      <c r="D532">
        <f>Edgewood!E32</f>
        <v>0</v>
      </c>
      <c r="E532">
        <f>Edgewood!F32</f>
        <v>0</v>
      </c>
      <c r="F532" t="str">
        <f>Edgewood!G32</f>
        <v>average</v>
      </c>
    </row>
    <row r="533" spans="1:6" x14ac:dyDescent="0.35">
      <c r="A533" t="str">
        <f>Edgewood!B33</f>
        <v>EDG 30</v>
      </c>
      <c r="B533">
        <f>Edgewood!C33</f>
        <v>0</v>
      </c>
      <c r="C533">
        <f>Edgewood!D33</f>
        <v>138</v>
      </c>
      <c r="D533">
        <f>Edgewood!E33</f>
        <v>0</v>
      </c>
      <c r="E533">
        <f>Edgewood!F33</f>
        <v>0</v>
      </c>
      <c r="F533" t="str">
        <f>Edgewood!G33</f>
        <v>solid</v>
      </c>
    </row>
    <row r="534" spans="1:6" x14ac:dyDescent="0.35">
      <c r="A534" t="str">
        <f>Edgewood!B34</f>
        <v>EDG 31</v>
      </c>
      <c r="B534">
        <f>Edgewood!C34</f>
        <v>0</v>
      </c>
      <c r="C534">
        <f>Edgewood!D34</f>
        <v>138</v>
      </c>
      <c r="D534">
        <f>Edgewood!E34</f>
        <v>0</v>
      </c>
      <c r="E534">
        <f>Edgewood!F34</f>
        <v>0</v>
      </c>
      <c r="F534" t="str">
        <f>Edgewood!G34</f>
        <v>raw</v>
      </c>
    </row>
    <row r="535" spans="1:6" x14ac:dyDescent="0.35">
      <c r="A535" t="str">
        <f>Edgewood!B35</f>
        <v>EDG 32</v>
      </c>
      <c r="B535">
        <f>Edgewood!C35</f>
        <v>0</v>
      </c>
      <c r="C535">
        <f>Edgewood!D35</f>
        <v>138</v>
      </c>
      <c r="D535">
        <f>Edgewood!E35</f>
        <v>0</v>
      </c>
      <c r="E535">
        <f>Edgewood!F35</f>
        <v>0</v>
      </c>
      <c r="F535" t="str">
        <f>Edgewood!G35</f>
        <v>raw</v>
      </c>
    </row>
    <row r="536" spans="1:6" x14ac:dyDescent="0.35">
      <c r="A536" t="str">
        <f>CMW!B31</f>
        <v>CMW28</v>
      </c>
      <c r="B536">
        <f>CMW!C31</f>
        <v>0</v>
      </c>
      <c r="C536">
        <f>CMW!D31</f>
        <v>138</v>
      </c>
      <c r="D536">
        <f>CMW!E31</f>
        <v>0</v>
      </c>
      <c r="E536">
        <f>CMW!F31</f>
        <v>0</v>
      </c>
      <c r="F536" t="str">
        <f>CMW!G31</f>
        <v>solid</v>
      </c>
    </row>
    <row r="537" spans="1:6" x14ac:dyDescent="0.35">
      <c r="A537" t="str">
        <f>CMW!B32</f>
        <v>CMW29</v>
      </c>
      <c r="B537">
        <f>CMW!C32</f>
        <v>0</v>
      </c>
      <c r="C537">
        <f>CMW!D32</f>
        <v>138</v>
      </c>
      <c r="D537">
        <f>CMW!E32</f>
        <v>0</v>
      </c>
      <c r="E537">
        <f>CMW!F32</f>
        <v>0</v>
      </c>
      <c r="F537" t="str">
        <f>CMW!G32</f>
        <v>raw</v>
      </c>
    </row>
    <row r="538" spans="1:6" x14ac:dyDescent="0.35">
      <c r="A538" t="str">
        <f>CMW!B33</f>
        <v>CMW30</v>
      </c>
      <c r="B538">
        <f>CMW!C33</f>
        <v>0</v>
      </c>
      <c r="C538">
        <f>CMW!D33</f>
        <v>138</v>
      </c>
      <c r="D538">
        <f>CMW!E33</f>
        <v>0</v>
      </c>
      <c r="E538">
        <f>CMW!F33</f>
        <v>0</v>
      </c>
      <c r="F538" t="str">
        <f>CMW!G33</f>
        <v>raw</v>
      </c>
    </row>
    <row r="539" spans="1:6" x14ac:dyDescent="0.35">
      <c r="A539" t="str">
        <f>CMW!B34</f>
        <v>CMW31</v>
      </c>
      <c r="B539">
        <f>CMW!C34</f>
        <v>0</v>
      </c>
      <c r="C539">
        <f>CMW!D34</f>
        <v>138</v>
      </c>
      <c r="D539">
        <f>CMW!E34</f>
        <v>0</v>
      </c>
      <c r="E539">
        <f>CMW!F34</f>
        <v>0</v>
      </c>
      <c r="F539" t="str">
        <f>CMW!G34</f>
        <v>raw</v>
      </c>
    </row>
    <row r="540" spans="1:6" x14ac:dyDescent="0.35">
      <c r="A540" t="str">
        <f>CMW!B35</f>
        <v>CMW32</v>
      </c>
      <c r="B540">
        <f>CMW!C35</f>
        <v>0</v>
      </c>
      <c r="C540">
        <f>CMW!D35</f>
        <v>138</v>
      </c>
      <c r="D540">
        <f>CMW!E35</f>
        <v>0</v>
      </c>
      <c r="E540">
        <f>CMW!F35</f>
        <v>0</v>
      </c>
      <c r="F540" t="str">
        <f>CMW!G35</f>
        <v>1st year</v>
      </c>
    </row>
    <row r="541" spans="1:6" x14ac:dyDescent="0.35">
      <c r="A541" t="str">
        <f>'Bo Manor'!B31</f>
        <v>BO28</v>
      </c>
      <c r="B541">
        <f>'Bo Manor'!C31</f>
        <v>0</v>
      </c>
      <c r="C541">
        <f>'Bo Manor'!D31</f>
        <v>138</v>
      </c>
      <c r="D541">
        <f>'Bo Manor'!E31</f>
        <v>0</v>
      </c>
      <c r="E541">
        <f>'Bo Manor'!F31</f>
        <v>0</v>
      </c>
      <c r="F541" t="str">
        <f>'Bo Manor'!G31</f>
        <v>solid</v>
      </c>
    </row>
    <row r="542" spans="1:6" x14ac:dyDescent="0.35">
      <c r="A542" t="str">
        <f>'Bo Manor'!B32</f>
        <v>BO29</v>
      </c>
      <c r="B542">
        <f>'Bo Manor'!C32</f>
        <v>0</v>
      </c>
      <c r="C542">
        <f>'Bo Manor'!D32</f>
        <v>138</v>
      </c>
      <c r="D542">
        <f>'Bo Manor'!E32</f>
        <v>0</v>
      </c>
      <c r="E542">
        <f>'Bo Manor'!F32</f>
        <v>0</v>
      </c>
      <c r="F542" t="str">
        <f>'Bo Manor'!G32</f>
        <v>raw</v>
      </c>
    </row>
    <row r="543" spans="1:6" x14ac:dyDescent="0.35">
      <c r="A543" t="str">
        <f>'Bo Manor'!B33</f>
        <v>BO30</v>
      </c>
      <c r="B543">
        <f>'Bo Manor'!C33</f>
        <v>0</v>
      </c>
      <c r="C543">
        <f>'Bo Manor'!D33</f>
        <v>138</v>
      </c>
      <c r="D543">
        <f>'Bo Manor'!E33</f>
        <v>0</v>
      </c>
      <c r="E543">
        <f>'Bo Manor'!F33</f>
        <v>0</v>
      </c>
      <c r="F543" t="str">
        <f>'Bo Manor'!G33</f>
        <v>raw</v>
      </c>
    </row>
    <row r="544" spans="1:6" x14ac:dyDescent="0.35">
      <c r="A544" t="str">
        <f>'Bo Manor'!B34</f>
        <v>BO31</v>
      </c>
      <c r="B544">
        <f>'Bo Manor'!C34</f>
        <v>0</v>
      </c>
      <c r="C544">
        <f>'Bo Manor'!D34</f>
        <v>138</v>
      </c>
      <c r="D544">
        <f>'Bo Manor'!E34</f>
        <v>0</v>
      </c>
      <c r="E544">
        <f>'Bo Manor'!F34</f>
        <v>0</v>
      </c>
      <c r="F544" t="str">
        <f>'Bo Manor'!G34</f>
        <v>1st year</v>
      </c>
    </row>
    <row r="545" spans="1:6" x14ac:dyDescent="0.35">
      <c r="A545" t="str">
        <f>'Bo Manor'!B35</f>
        <v>BO32</v>
      </c>
      <c r="B545">
        <f>'Bo Manor'!C35</f>
        <v>0</v>
      </c>
      <c r="C545">
        <f>'Bo Manor'!D35</f>
        <v>138</v>
      </c>
      <c r="D545">
        <f>'Bo Manor'!E35</f>
        <v>0</v>
      </c>
      <c r="E545">
        <f>'Bo Manor'!F35</f>
        <v>0</v>
      </c>
      <c r="F545" t="str">
        <f>'Bo Manor'!G35</f>
        <v>average</v>
      </c>
    </row>
    <row r="546" spans="1:6" x14ac:dyDescent="0.35">
      <c r="A546" t="str">
        <f>'Bel Air'!B31</f>
        <v>b28</v>
      </c>
      <c r="B546" t="str">
        <f>'Bel Air'!C31</f>
        <v>b</v>
      </c>
      <c r="C546">
        <f>'Bel Air'!D31</f>
        <v>138</v>
      </c>
      <c r="D546">
        <f>'Bel Air'!E31</f>
        <v>0</v>
      </c>
      <c r="E546">
        <f>'Bel Air'!F31</f>
        <v>0</v>
      </c>
      <c r="F546" t="str">
        <f>'Bel Air'!G31</f>
        <v>1st year</v>
      </c>
    </row>
    <row r="547" spans="1:6" x14ac:dyDescent="0.35">
      <c r="A547" t="str">
        <f>'Bel Air'!B32</f>
        <v>b29</v>
      </c>
      <c r="B547" t="str">
        <f>'Bel Air'!C32</f>
        <v>b</v>
      </c>
      <c r="C547">
        <f>'Bel Air'!D32</f>
        <v>138</v>
      </c>
      <c r="D547">
        <f>'Bel Air'!E32</f>
        <v>0</v>
      </c>
      <c r="E547">
        <f>'Bel Air'!F32</f>
        <v>0</v>
      </c>
      <c r="F547" t="str">
        <f>'Bel Air'!G32</f>
        <v>average</v>
      </c>
    </row>
    <row r="548" spans="1:6" x14ac:dyDescent="0.35">
      <c r="A548" t="str">
        <f>'Bel Air'!B33</f>
        <v>b30</v>
      </c>
      <c r="B548" t="str">
        <f>'Bel Air'!C33</f>
        <v>b</v>
      </c>
      <c r="C548">
        <f>'Bel Air'!D33</f>
        <v>138</v>
      </c>
      <c r="D548">
        <f>'Bel Air'!E33</f>
        <v>0</v>
      </c>
      <c r="E548">
        <f>'Bel Air'!F33</f>
        <v>0</v>
      </c>
      <c r="F548" t="str">
        <f>'Bel Air'!G33</f>
        <v>solid</v>
      </c>
    </row>
    <row r="549" spans="1:6" x14ac:dyDescent="0.35">
      <c r="A549" t="str">
        <f>'Bel Air'!B34</f>
        <v>b31</v>
      </c>
      <c r="B549" t="str">
        <f>'Bel Air'!C34</f>
        <v>b</v>
      </c>
      <c r="C549">
        <f>'Bel Air'!D34</f>
        <v>138</v>
      </c>
      <c r="D549">
        <f>'Bel Air'!E34</f>
        <v>0</v>
      </c>
      <c r="E549">
        <f>'Bel Air'!F34</f>
        <v>0</v>
      </c>
      <c r="F549" t="str">
        <f>'Bel Air'!G34</f>
        <v>raw</v>
      </c>
    </row>
    <row r="550" spans="1:6" x14ac:dyDescent="0.35">
      <c r="A550" t="str">
        <f>'Bel Air'!B35</f>
        <v>b32</v>
      </c>
      <c r="B550" t="str">
        <f>'Bel Air'!C35</f>
        <v>b</v>
      </c>
      <c r="C550">
        <f>'Bel Air'!D35</f>
        <v>138</v>
      </c>
      <c r="D550">
        <f>'Bel Air'!E35</f>
        <v>0</v>
      </c>
      <c r="E550">
        <f>'Bel Air'!F35</f>
        <v>0</v>
      </c>
      <c r="F550" t="str">
        <f>'Bel Air'!G35</f>
        <v>raw</v>
      </c>
    </row>
    <row r="551" spans="1:6" x14ac:dyDescent="0.35">
      <c r="A551">
        <f>'North East'!B36</f>
        <v>0</v>
      </c>
      <c r="B551">
        <f>'North East'!C36</f>
        <v>0</v>
      </c>
      <c r="C551">
        <f>'North East'!D36</f>
        <v>145</v>
      </c>
      <c r="D551">
        <f>'North East'!E36</f>
        <v>0</v>
      </c>
      <c r="E551">
        <f>'North East'!F36</f>
        <v>0</v>
      </c>
      <c r="F551">
        <f>'North East'!G36</f>
        <v>0</v>
      </c>
    </row>
    <row r="552" spans="1:6" x14ac:dyDescent="0.35">
      <c r="A552">
        <f>'North East'!B37</f>
        <v>0</v>
      </c>
      <c r="B552">
        <f>'North East'!C37</f>
        <v>0</v>
      </c>
      <c r="C552">
        <f>'North East'!D37</f>
        <v>145</v>
      </c>
      <c r="D552">
        <f>'North East'!E37</f>
        <v>0</v>
      </c>
      <c r="E552">
        <f>'North East'!F37</f>
        <v>0</v>
      </c>
      <c r="F552">
        <f>'North East'!G37</f>
        <v>0</v>
      </c>
    </row>
    <row r="553" spans="1:6" x14ac:dyDescent="0.35">
      <c r="A553">
        <f>'North East'!B38</f>
        <v>0</v>
      </c>
      <c r="B553">
        <f>'North East'!C38</f>
        <v>0</v>
      </c>
      <c r="C553">
        <f>'North East'!D38</f>
        <v>145</v>
      </c>
      <c r="D553">
        <f>'North East'!E38</f>
        <v>0</v>
      </c>
      <c r="E553">
        <f>'North East'!F38</f>
        <v>0</v>
      </c>
      <c r="F553">
        <f>'North East'!G38</f>
        <v>0</v>
      </c>
    </row>
    <row r="554" spans="1:6" x14ac:dyDescent="0.35">
      <c r="A554">
        <f>'North East'!B39</f>
        <v>0</v>
      </c>
      <c r="B554">
        <f>'North East'!C39</f>
        <v>0</v>
      </c>
      <c r="C554">
        <f>'North East'!D39</f>
        <v>145</v>
      </c>
      <c r="D554">
        <f>'North East'!E39</f>
        <v>0</v>
      </c>
      <c r="E554">
        <f>'North East'!F39</f>
        <v>0</v>
      </c>
      <c r="F554">
        <f>'North East'!G39</f>
        <v>0</v>
      </c>
    </row>
    <row r="555" spans="1:6" x14ac:dyDescent="0.35">
      <c r="A555">
        <f>'North East'!B40</f>
        <v>0</v>
      </c>
      <c r="B555">
        <f>'North East'!C40</f>
        <v>0</v>
      </c>
      <c r="C555">
        <f>'North East'!D40</f>
        <v>145</v>
      </c>
      <c r="D555">
        <f>'North East'!E40</f>
        <v>0</v>
      </c>
      <c r="E555">
        <f>'North East'!F40</f>
        <v>0</v>
      </c>
      <c r="F555">
        <f>'North East'!G40</f>
        <v>0</v>
      </c>
    </row>
    <row r="556" spans="1:6" x14ac:dyDescent="0.35">
      <c r="A556">
        <f>Joppa!B36</f>
        <v>0</v>
      </c>
      <c r="B556">
        <f>Joppa!C36</f>
        <v>0</v>
      </c>
      <c r="C556">
        <f>Joppa!D36</f>
        <v>145</v>
      </c>
      <c r="D556">
        <f>Joppa!E36</f>
        <v>0</v>
      </c>
      <c r="E556">
        <f>Joppa!F36</f>
        <v>0</v>
      </c>
      <c r="F556">
        <f>Joppa!G36</f>
        <v>0</v>
      </c>
    </row>
    <row r="557" spans="1:6" x14ac:dyDescent="0.35">
      <c r="A557">
        <f>Joppa!B37</f>
        <v>0</v>
      </c>
      <c r="B557">
        <f>Joppa!C37</f>
        <v>0</v>
      </c>
      <c r="C557">
        <f>Joppa!D37</f>
        <v>145</v>
      </c>
      <c r="D557">
        <f>Joppa!E37</f>
        <v>0</v>
      </c>
      <c r="E557">
        <f>Joppa!F37</f>
        <v>0</v>
      </c>
      <c r="F557">
        <f>Joppa!G37</f>
        <v>0</v>
      </c>
    </row>
    <row r="558" spans="1:6" x14ac:dyDescent="0.35">
      <c r="A558">
        <f>Joppa!B38</f>
        <v>0</v>
      </c>
      <c r="B558">
        <f>Joppa!C38</f>
        <v>0</v>
      </c>
      <c r="C558">
        <f>Joppa!D38</f>
        <v>145</v>
      </c>
      <c r="D558">
        <f>Joppa!E38</f>
        <v>0</v>
      </c>
      <c r="E558">
        <f>Joppa!F38</f>
        <v>0</v>
      </c>
      <c r="F558">
        <f>Joppa!G38</f>
        <v>0</v>
      </c>
    </row>
    <row r="559" spans="1:6" x14ac:dyDescent="0.35">
      <c r="A559">
        <f>Joppa!B39</f>
        <v>0</v>
      </c>
      <c r="B559">
        <f>Joppa!C39</f>
        <v>0</v>
      </c>
      <c r="C559">
        <f>Joppa!D39</f>
        <v>145</v>
      </c>
      <c r="D559">
        <f>Joppa!E39</f>
        <v>0</v>
      </c>
      <c r="E559">
        <f>Joppa!F39</f>
        <v>0</v>
      </c>
      <c r="F559">
        <f>Joppa!G39</f>
        <v>0</v>
      </c>
    </row>
    <row r="560" spans="1:6" x14ac:dyDescent="0.35">
      <c r="A560">
        <f>Joppa!B40</f>
        <v>0</v>
      </c>
      <c r="B560">
        <f>Joppa!C40</f>
        <v>0</v>
      </c>
      <c r="C560">
        <f>Joppa!D40</f>
        <v>145</v>
      </c>
      <c r="D560">
        <f>Joppa!E40</f>
        <v>0</v>
      </c>
      <c r="E560">
        <f>Joppa!F40</f>
        <v>0</v>
      </c>
      <c r="F560">
        <f>Joppa!G40</f>
        <v>0</v>
      </c>
    </row>
    <row r="561" spans="1:6" x14ac:dyDescent="0.35">
      <c r="A561" t="str">
        <f>HDG!B36</f>
        <v>HDG 33</v>
      </c>
      <c r="B561">
        <f>HDG!C36</f>
        <v>0</v>
      </c>
      <c r="C561">
        <f>HDG!D36</f>
        <v>145</v>
      </c>
      <c r="D561">
        <f>HDG!E36</f>
        <v>0</v>
      </c>
      <c r="E561">
        <f>HDG!F36</f>
        <v>0</v>
      </c>
      <c r="F561" t="str">
        <f>HDG!G36</f>
        <v>raw</v>
      </c>
    </row>
    <row r="562" spans="1:6" x14ac:dyDescent="0.35">
      <c r="A562" t="str">
        <f>HDG!B37</f>
        <v>HDG 34</v>
      </c>
      <c r="B562">
        <f>HDG!C37</f>
        <v>0</v>
      </c>
      <c r="C562">
        <f>HDG!D37</f>
        <v>145</v>
      </c>
      <c r="D562">
        <f>HDG!E37</f>
        <v>0</v>
      </c>
      <c r="E562">
        <f>HDG!F37</f>
        <v>0</v>
      </c>
      <c r="F562" t="str">
        <f>HDG!G37</f>
        <v>1st year</v>
      </c>
    </row>
    <row r="563" spans="1:6" x14ac:dyDescent="0.35">
      <c r="A563" t="str">
        <f>HDG!B38</f>
        <v>HDG 35</v>
      </c>
      <c r="B563">
        <f>HDG!C38</f>
        <v>0</v>
      </c>
      <c r="C563">
        <f>HDG!D38</f>
        <v>145</v>
      </c>
      <c r="D563">
        <f>HDG!E38</f>
        <v>0</v>
      </c>
      <c r="E563">
        <f>HDG!F38</f>
        <v>0</v>
      </c>
      <c r="F563" t="str">
        <f>HDG!G38</f>
        <v>raw</v>
      </c>
    </row>
    <row r="564" spans="1:6" x14ac:dyDescent="0.35">
      <c r="A564" t="str">
        <f>HDG!B39</f>
        <v>HDG 36</v>
      </c>
      <c r="B564">
        <f>HDG!C39</f>
        <v>0</v>
      </c>
      <c r="C564">
        <f>HDG!D39</f>
        <v>145</v>
      </c>
      <c r="D564">
        <f>HDG!E39</f>
        <v>0</v>
      </c>
      <c r="E564">
        <f>HDG!F39</f>
        <v>0</v>
      </c>
      <c r="F564" t="str">
        <f>HDG!G39</f>
        <v>raw</v>
      </c>
    </row>
    <row r="565" spans="1:6" x14ac:dyDescent="0.35">
      <c r="A565" t="str">
        <f>HDG!B40</f>
        <v>HDG 37</v>
      </c>
      <c r="B565">
        <f>HDG!C40</f>
        <v>0</v>
      </c>
      <c r="C565">
        <f>HDG!D40</f>
        <v>145</v>
      </c>
      <c r="D565">
        <f>HDG!E40</f>
        <v>0</v>
      </c>
      <c r="E565">
        <f>HDG!F40</f>
        <v>0</v>
      </c>
      <c r="F565" t="str">
        <f>HDG!G40</f>
        <v>raw</v>
      </c>
    </row>
    <row r="566" spans="1:6" x14ac:dyDescent="0.35">
      <c r="A566" t="str">
        <f>'Harford Tech'!B36</f>
        <v>HT 33</v>
      </c>
      <c r="B566">
        <f>'Harford Tech'!C36</f>
        <v>0</v>
      </c>
      <c r="C566">
        <f>'Harford Tech'!D36</f>
        <v>145</v>
      </c>
      <c r="D566">
        <f>'Harford Tech'!E36</f>
        <v>0</v>
      </c>
      <c r="E566">
        <f>'Harford Tech'!F36</f>
        <v>0</v>
      </c>
      <c r="F566" t="str">
        <f>'Harford Tech'!G36</f>
        <v>raw</v>
      </c>
    </row>
    <row r="567" spans="1:6" x14ac:dyDescent="0.35">
      <c r="A567" t="str">
        <f>'Harford Tech'!B37</f>
        <v>HT 34</v>
      </c>
      <c r="B567">
        <f>'Harford Tech'!C37</f>
        <v>0</v>
      </c>
      <c r="C567">
        <f>'Harford Tech'!D37</f>
        <v>145</v>
      </c>
      <c r="D567">
        <f>'Harford Tech'!E37</f>
        <v>0</v>
      </c>
      <c r="E567">
        <f>'Harford Tech'!F37</f>
        <v>0</v>
      </c>
      <c r="F567" t="str">
        <f>'Harford Tech'!G37</f>
        <v>raw</v>
      </c>
    </row>
    <row r="568" spans="1:6" x14ac:dyDescent="0.35">
      <c r="A568" t="str">
        <f>'Harford Tech'!B38</f>
        <v>HT 35</v>
      </c>
      <c r="B568">
        <f>'Harford Tech'!C38</f>
        <v>0</v>
      </c>
      <c r="C568">
        <f>'Harford Tech'!D38</f>
        <v>145</v>
      </c>
      <c r="D568">
        <f>'Harford Tech'!E38</f>
        <v>0</v>
      </c>
      <c r="E568">
        <f>'Harford Tech'!F38</f>
        <v>0</v>
      </c>
      <c r="F568" t="str">
        <f>'Harford Tech'!G38</f>
        <v>raw</v>
      </c>
    </row>
    <row r="569" spans="1:6" x14ac:dyDescent="0.35">
      <c r="A569" t="str">
        <f>'Harford Tech'!B39</f>
        <v>HT 36</v>
      </c>
      <c r="B569">
        <f>'Harford Tech'!C39</f>
        <v>0</v>
      </c>
      <c r="C569">
        <f>'Harford Tech'!D39</f>
        <v>145</v>
      </c>
      <c r="D569">
        <f>'Harford Tech'!E39</f>
        <v>0</v>
      </c>
      <c r="E569">
        <f>'Harford Tech'!F39</f>
        <v>0</v>
      </c>
      <c r="F569" t="str">
        <f>'Harford Tech'!G39</f>
        <v>raw</v>
      </c>
    </row>
    <row r="570" spans="1:6" x14ac:dyDescent="0.35">
      <c r="A570" t="str">
        <f>'Harford Tech'!B40</f>
        <v>HT 37</v>
      </c>
      <c r="B570">
        <f>'Harford Tech'!C40</f>
        <v>0</v>
      </c>
      <c r="C570">
        <f>'Harford Tech'!D40</f>
        <v>145</v>
      </c>
      <c r="D570">
        <f>'Harford Tech'!E40</f>
        <v>0</v>
      </c>
      <c r="E570">
        <f>'Harford Tech'!F40</f>
        <v>0</v>
      </c>
      <c r="F570" t="str">
        <f>'Harford Tech'!G40</f>
        <v>raw</v>
      </c>
    </row>
    <row r="571" spans="1:6" x14ac:dyDescent="0.35">
      <c r="A571" t="str">
        <f>Fallston!B36</f>
        <v>FAL 33</v>
      </c>
      <c r="B571">
        <f>Fallston!C36</f>
        <v>0</v>
      </c>
      <c r="C571">
        <f>Fallston!D36</f>
        <v>145</v>
      </c>
      <c r="D571">
        <f>Fallston!E36</f>
        <v>0</v>
      </c>
      <c r="E571">
        <f>Fallston!F36</f>
        <v>0</v>
      </c>
      <c r="F571" t="str">
        <f>Fallston!G36</f>
        <v>raw</v>
      </c>
    </row>
    <row r="572" spans="1:6" x14ac:dyDescent="0.35">
      <c r="A572" t="str">
        <f>Fallston!B37</f>
        <v>FAL 34</v>
      </c>
      <c r="B572">
        <f>Fallston!C37</f>
        <v>0</v>
      </c>
      <c r="C572">
        <f>Fallston!D37</f>
        <v>145</v>
      </c>
      <c r="D572">
        <f>Fallston!E37</f>
        <v>0</v>
      </c>
      <c r="E572">
        <f>Fallston!F37</f>
        <v>0</v>
      </c>
      <c r="F572" t="str">
        <f>Fallston!G37</f>
        <v>raw</v>
      </c>
    </row>
    <row r="573" spans="1:6" x14ac:dyDescent="0.35">
      <c r="A573" t="str">
        <f>Fallston!B38</f>
        <v>FAL 35</v>
      </c>
      <c r="B573">
        <f>Fallston!C38</f>
        <v>0</v>
      </c>
      <c r="C573">
        <f>Fallston!D38</f>
        <v>145</v>
      </c>
      <c r="D573">
        <f>Fallston!E38</f>
        <v>0</v>
      </c>
      <c r="E573">
        <f>Fallston!F38</f>
        <v>0</v>
      </c>
      <c r="F573" t="str">
        <f>Fallston!G38</f>
        <v>1st year</v>
      </c>
    </row>
    <row r="574" spans="1:6" x14ac:dyDescent="0.35">
      <c r="A574" t="str">
        <f>Fallston!B39</f>
        <v>FAL 36</v>
      </c>
      <c r="B574">
        <f>Fallston!C39</f>
        <v>0</v>
      </c>
      <c r="C574">
        <f>Fallston!D39</f>
        <v>145</v>
      </c>
      <c r="D574">
        <f>Fallston!E39</f>
        <v>0</v>
      </c>
      <c r="E574">
        <f>Fallston!F39</f>
        <v>0</v>
      </c>
      <c r="F574" t="str">
        <f>Fallston!G39</f>
        <v>raw</v>
      </c>
    </row>
    <row r="575" spans="1:6" x14ac:dyDescent="0.35">
      <c r="A575" t="str">
        <f>Fallston!B40</f>
        <v>FAL 37</v>
      </c>
      <c r="B575">
        <f>Fallston!C40</f>
        <v>0</v>
      </c>
      <c r="C575">
        <f>Fallston!D40</f>
        <v>145</v>
      </c>
      <c r="D575">
        <f>Fallston!E40</f>
        <v>0</v>
      </c>
      <c r="E575">
        <f>Fallston!F40</f>
        <v>0</v>
      </c>
      <c r="F575" t="str">
        <f>Fallston!G40</f>
        <v>solid</v>
      </c>
    </row>
    <row r="576" spans="1:6" x14ac:dyDescent="0.35">
      <c r="A576" t="str">
        <f>Elkton!B36</f>
        <v>ELK33</v>
      </c>
      <c r="B576">
        <f>Elkton!C36</f>
        <v>0</v>
      </c>
      <c r="C576">
        <f>Elkton!D36</f>
        <v>145</v>
      </c>
      <c r="D576">
        <f>Elkton!E36</f>
        <v>0</v>
      </c>
      <c r="E576">
        <f>Elkton!F36</f>
        <v>0</v>
      </c>
      <c r="F576" t="str">
        <f>Elkton!G36</f>
        <v>raw</v>
      </c>
    </row>
    <row r="577" spans="1:6" x14ac:dyDescent="0.35">
      <c r="A577" t="str">
        <f>Elkton!B37</f>
        <v>ELK34</v>
      </c>
      <c r="B577">
        <f>Elkton!C37</f>
        <v>0</v>
      </c>
      <c r="C577">
        <f>Elkton!D37</f>
        <v>145</v>
      </c>
      <c r="D577">
        <f>Elkton!E37</f>
        <v>0</v>
      </c>
      <c r="E577">
        <f>Elkton!F37</f>
        <v>0</v>
      </c>
      <c r="F577" t="str">
        <f>Elkton!G37</f>
        <v>1st year</v>
      </c>
    </row>
    <row r="578" spans="1:6" x14ac:dyDescent="0.35">
      <c r="A578" t="str">
        <f>Elkton!B38</f>
        <v>ELK35</v>
      </c>
      <c r="B578">
        <f>Elkton!C38</f>
        <v>0</v>
      </c>
      <c r="C578">
        <f>Elkton!D38</f>
        <v>145</v>
      </c>
      <c r="D578">
        <f>Elkton!E38</f>
        <v>0</v>
      </c>
      <c r="E578">
        <f>Elkton!F38</f>
        <v>0</v>
      </c>
      <c r="F578" t="str">
        <f>Elkton!G38</f>
        <v>average</v>
      </c>
    </row>
    <row r="579" spans="1:6" x14ac:dyDescent="0.35">
      <c r="A579" t="str">
        <f>Elkton!B39</f>
        <v>ELK36</v>
      </c>
      <c r="B579">
        <f>Elkton!C39</f>
        <v>0</v>
      </c>
      <c r="C579">
        <f>Elkton!D39</f>
        <v>145</v>
      </c>
      <c r="D579">
        <f>Elkton!E39</f>
        <v>0</v>
      </c>
      <c r="E579">
        <f>Elkton!F39</f>
        <v>0</v>
      </c>
      <c r="F579" t="str">
        <f>Elkton!G39</f>
        <v>raw</v>
      </c>
    </row>
    <row r="580" spans="1:6" x14ac:dyDescent="0.35">
      <c r="A580" t="str">
        <f>Elkton!B40</f>
        <v>ELK37</v>
      </c>
      <c r="B580">
        <f>Elkton!C40</f>
        <v>0</v>
      </c>
      <c r="C580">
        <f>Elkton!D40</f>
        <v>145</v>
      </c>
      <c r="D580">
        <f>Elkton!E40</f>
        <v>0</v>
      </c>
      <c r="E580">
        <f>Elkton!F40</f>
        <v>0</v>
      </c>
      <c r="F580" t="str">
        <f>Elkton!G40</f>
        <v>raw</v>
      </c>
    </row>
    <row r="581" spans="1:6" x14ac:dyDescent="0.35">
      <c r="A581" t="str">
        <f>Edgewood!B36</f>
        <v>EDG 33</v>
      </c>
      <c r="B581">
        <f>Edgewood!C36</f>
        <v>0</v>
      </c>
      <c r="C581">
        <f>Edgewood!D36</f>
        <v>145</v>
      </c>
      <c r="D581">
        <f>Edgewood!E36</f>
        <v>0</v>
      </c>
      <c r="E581">
        <f>Edgewood!F36</f>
        <v>0</v>
      </c>
      <c r="F581" t="str">
        <f>Edgewood!G36</f>
        <v>raw</v>
      </c>
    </row>
    <row r="582" spans="1:6" x14ac:dyDescent="0.35">
      <c r="A582" t="str">
        <f>Edgewood!B37</f>
        <v>EDG 34</v>
      </c>
      <c r="B582">
        <f>Edgewood!C37</f>
        <v>0</v>
      </c>
      <c r="C582">
        <f>Edgewood!D37</f>
        <v>145</v>
      </c>
      <c r="D582">
        <f>Edgewood!E37</f>
        <v>0</v>
      </c>
      <c r="E582">
        <f>Edgewood!F37</f>
        <v>0</v>
      </c>
      <c r="F582" t="str">
        <f>Edgewood!G37</f>
        <v>1st year</v>
      </c>
    </row>
    <row r="583" spans="1:6" x14ac:dyDescent="0.35">
      <c r="A583" t="str">
        <f>Edgewood!B38</f>
        <v>EDG 35</v>
      </c>
      <c r="B583">
        <f>Edgewood!C38</f>
        <v>0</v>
      </c>
      <c r="C583">
        <f>Edgewood!D38</f>
        <v>145</v>
      </c>
      <c r="D583">
        <f>Edgewood!E38</f>
        <v>0</v>
      </c>
      <c r="E583">
        <f>Edgewood!F38</f>
        <v>0</v>
      </c>
      <c r="F583" t="str">
        <f>Edgewood!G38</f>
        <v>average</v>
      </c>
    </row>
    <row r="584" spans="1:6" x14ac:dyDescent="0.35">
      <c r="A584" t="str">
        <f>Edgewood!B39</f>
        <v>EDG 36</v>
      </c>
      <c r="B584">
        <f>Edgewood!C39</f>
        <v>0</v>
      </c>
      <c r="C584">
        <f>Edgewood!D39</f>
        <v>145</v>
      </c>
      <c r="D584">
        <f>Edgewood!E39</f>
        <v>0</v>
      </c>
      <c r="E584">
        <f>Edgewood!F39</f>
        <v>0</v>
      </c>
      <c r="F584" t="str">
        <f>Edgewood!G39</f>
        <v>solid</v>
      </c>
    </row>
    <row r="585" spans="1:6" x14ac:dyDescent="0.35">
      <c r="A585" t="str">
        <f>Edgewood!B40</f>
        <v>EDG 37</v>
      </c>
      <c r="B585">
        <f>Edgewood!C40</f>
        <v>0</v>
      </c>
      <c r="C585">
        <f>Edgewood!D40</f>
        <v>145</v>
      </c>
      <c r="D585">
        <f>Edgewood!E40</f>
        <v>0</v>
      </c>
      <c r="E585">
        <f>Edgewood!F40</f>
        <v>0</v>
      </c>
      <c r="F585" t="str">
        <f>Edgewood!G40</f>
        <v>raw</v>
      </c>
    </row>
    <row r="586" spans="1:6" x14ac:dyDescent="0.35">
      <c r="A586" t="str">
        <f>CMW!B36</f>
        <v>CMW33</v>
      </c>
      <c r="B586">
        <f>CMW!C36</f>
        <v>0</v>
      </c>
      <c r="C586">
        <f>CMW!D36</f>
        <v>145</v>
      </c>
      <c r="D586">
        <f>CMW!E36</f>
        <v>0</v>
      </c>
      <c r="E586">
        <f>CMW!F36</f>
        <v>0</v>
      </c>
      <c r="F586" t="str">
        <f>CMW!G36</f>
        <v>average</v>
      </c>
    </row>
    <row r="587" spans="1:6" x14ac:dyDescent="0.35">
      <c r="A587" t="str">
        <f>CMW!B37</f>
        <v>CMW34</v>
      </c>
      <c r="B587">
        <f>CMW!C37</f>
        <v>0</v>
      </c>
      <c r="C587">
        <f>CMW!D37</f>
        <v>145</v>
      </c>
      <c r="D587">
        <f>CMW!E37</f>
        <v>0</v>
      </c>
      <c r="E587">
        <f>CMW!F37</f>
        <v>0</v>
      </c>
      <c r="F587" t="str">
        <f>CMW!G37</f>
        <v>solid</v>
      </c>
    </row>
    <row r="588" spans="1:6" x14ac:dyDescent="0.35">
      <c r="A588" t="str">
        <f>CMW!B38</f>
        <v>CMW35</v>
      </c>
      <c r="B588">
        <f>CMW!C38</f>
        <v>0</v>
      </c>
      <c r="C588">
        <f>CMW!D38</f>
        <v>145</v>
      </c>
      <c r="D588">
        <f>CMW!E38</f>
        <v>0</v>
      </c>
      <c r="E588">
        <f>CMW!F38</f>
        <v>0</v>
      </c>
      <c r="F588" t="str">
        <f>CMW!G38</f>
        <v>raw</v>
      </c>
    </row>
    <row r="589" spans="1:6" x14ac:dyDescent="0.35">
      <c r="A589" t="str">
        <f>CMW!B39</f>
        <v>CMW36</v>
      </c>
      <c r="B589">
        <f>CMW!C39</f>
        <v>0</v>
      </c>
      <c r="C589">
        <f>CMW!D39</f>
        <v>145</v>
      </c>
      <c r="D589">
        <f>CMW!E39</f>
        <v>0</v>
      </c>
      <c r="E589">
        <f>CMW!F39</f>
        <v>0</v>
      </c>
      <c r="F589" t="str">
        <f>CMW!G39</f>
        <v>raw</v>
      </c>
    </row>
    <row r="590" spans="1:6" x14ac:dyDescent="0.35">
      <c r="A590" t="str">
        <f>CMW!B40</f>
        <v>CMW37</v>
      </c>
      <c r="B590">
        <f>CMW!C40</f>
        <v>0</v>
      </c>
      <c r="C590">
        <f>CMW!D40</f>
        <v>145</v>
      </c>
      <c r="D590">
        <f>CMW!E40</f>
        <v>0</v>
      </c>
      <c r="E590">
        <f>CMW!F40</f>
        <v>0</v>
      </c>
      <c r="F590" t="str">
        <f>CMW!G40</f>
        <v>raw</v>
      </c>
    </row>
    <row r="591" spans="1:6" x14ac:dyDescent="0.35">
      <c r="A591" t="str">
        <f>'Bo Manor'!B36</f>
        <v>BO33</v>
      </c>
      <c r="B591">
        <f>'Bo Manor'!C36</f>
        <v>0</v>
      </c>
      <c r="C591">
        <f>'Bo Manor'!D36</f>
        <v>145</v>
      </c>
      <c r="D591">
        <f>'Bo Manor'!E36</f>
        <v>0</v>
      </c>
      <c r="E591">
        <f>'Bo Manor'!F36</f>
        <v>0</v>
      </c>
      <c r="F591" t="str">
        <f>'Bo Manor'!G36</f>
        <v>solid</v>
      </c>
    </row>
    <row r="592" spans="1:6" x14ac:dyDescent="0.35">
      <c r="A592" t="str">
        <f>'Bo Manor'!B37</f>
        <v>BO34</v>
      </c>
      <c r="B592">
        <f>'Bo Manor'!C37</f>
        <v>0</v>
      </c>
      <c r="C592">
        <f>'Bo Manor'!D37</f>
        <v>145</v>
      </c>
      <c r="D592">
        <f>'Bo Manor'!E37</f>
        <v>0</v>
      </c>
      <c r="E592">
        <f>'Bo Manor'!F37</f>
        <v>0</v>
      </c>
      <c r="F592" t="str">
        <f>'Bo Manor'!G37</f>
        <v>raw</v>
      </c>
    </row>
    <row r="593" spans="1:6" x14ac:dyDescent="0.35">
      <c r="A593" t="str">
        <f>'Bo Manor'!B38</f>
        <v>BO35</v>
      </c>
      <c r="B593">
        <f>'Bo Manor'!C38</f>
        <v>0</v>
      </c>
      <c r="C593">
        <f>'Bo Manor'!D38</f>
        <v>145</v>
      </c>
      <c r="D593">
        <f>'Bo Manor'!E38</f>
        <v>0</v>
      </c>
      <c r="E593">
        <f>'Bo Manor'!F38</f>
        <v>0</v>
      </c>
      <c r="F593" t="str">
        <f>'Bo Manor'!G38</f>
        <v>raw</v>
      </c>
    </row>
    <row r="594" spans="1:6" x14ac:dyDescent="0.35">
      <c r="A594" t="str">
        <f>'Bo Manor'!B39</f>
        <v>BO36</v>
      </c>
      <c r="B594">
        <f>'Bo Manor'!C39</f>
        <v>0</v>
      </c>
      <c r="C594">
        <f>'Bo Manor'!D39</f>
        <v>145</v>
      </c>
      <c r="D594">
        <f>'Bo Manor'!E39</f>
        <v>0</v>
      </c>
      <c r="E594">
        <f>'Bo Manor'!F39</f>
        <v>0</v>
      </c>
      <c r="F594" t="str">
        <f>'Bo Manor'!G39</f>
        <v>1st year</v>
      </c>
    </row>
    <row r="595" spans="1:6" x14ac:dyDescent="0.35">
      <c r="A595" t="str">
        <f>'Bo Manor'!B40</f>
        <v>BO37</v>
      </c>
      <c r="B595">
        <f>'Bo Manor'!C40</f>
        <v>0</v>
      </c>
      <c r="C595">
        <f>'Bo Manor'!D40</f>
        <v>145</v>
      </c>
      <c r="D595">
        <f>'Bo Manor'!E40</f>
        <v>0</v>
      </c>
      <c r="E595">
        <f>'Bo Manor'!F40</f>
        <v>0</v>
      </c>
      <c r="F595" t="str">
        <f>'Bo Manor'!G40</f>
        <v>average</v>
      </c>
    </row>
    <row r="596" spans="1:6" x14ac:dyDescent="0.35">
      <c r="A596" t="str">
        <f>'Bel Air'!B36</f>
        <v>b33</v>
      </c>
      <c r="B596" t="str">
        <f>'Bel Air'!C36</f>
        <v>b</v>
      </c>
      <c r="C596">
        <f>'Bel Air'!D36</f>
        <v>145</v>
      </c>
      <c r="D596">
        <f>'Bel Air'!E36</f>
        <v>0</v>
      </c>
      <c r="E596">
        <f>'Bel Air'!F36</f>
        <v>0</v>
      </c>
      <c r="F596" t="str">
        <f>'Bel Air'!G36</f>
        <v>1st year</v>
      </c>
    </row>
    <row r="597" spans="1:6" x14ac:dyDescent="0.35">
      <c r="A597" t="str">
        <f>'Bel Air'!B37</f>
        <v>b34</v>
      </c>
      <c r="B597" t="str">
        <f>'Bel Air'!C37</f>
        <v>b</v>
      </c>
      <c r="C597">
        <f>'Bel Air'!D37</f>
        <v>145</v>
      </c>
      <c r="D597">
        <f>'Bel Air'!E37</f>
        <v>0</v>
      </c>
      <c r="E597">
        <f>'Bel Air'!F37</f>
        <v>0</v>
      </c>
      <c r="F597" t="str">
        <f>'Bel Air'!G37</f>
        <v>average</v>
      </c>
    </row>
    <row r="598" spans="1:6" x14ac:dyDescent="0.35">
      <c r="A598" t="str">
        <f>'Bel Air'!B38</f>
        <v>b35</v>
      </c>
      <c r="B598" t="str">
        <f>'Bel Air'!C38</f>
        <v>b</v>
      </c>
      <c r="C598">
        <f>'Bel Air'!D38</f>
        <v>145</v>
      </c>
      <c r="D598">
        <f>'Bel Air'!E38</f>
        <v>0</v>
      </c>
      <c r="E598">
        <f>'Bel Air'!F38</f>
        <v>0</v>
      </c>
      <c r="F598" t="str">
        <f>'Bel Air'!G38</f>
        <v>solid</v>
      </c>
    </row>
    <row r="599" spans="1:6" x14ac:dyDescent="0.35">
      <c r="A599" t="str">
        <f>'Bel Air'!B39</f>
        <v>b36</v>
      </c>
      <c r="B599" t="str">
        <f>'Bel Air'!C39</f>
        <v>b</v>
      </c>
      <c r="C599">
        <f>'Bel Air'!D39</f>
        <v>145</v>
      </c>
      <c r="D599">
        <f>'Bel Air'!E39</f>
        <v>0</v>
      </c>
      <c r="E599">
        <f>'Bel Air'!F39</f>
        <v>0</v>
      </c>
      <c r="F599" t="str">
        <f>'Bel Air'!G39</f>
        <v>raw</v>
      </c>
    </row>
    <row r="600" spans="1:6" x14ac:dyDescent="0.35">
      <c r="A600" t="str">
        <f>'Bel Air'!B40</f>
        <v>b37</v>
      </c>
      <c r="B600" t="str">
        <f>'Bel Air'!C40</f>
        <v>b</v>
      </c>
      <c r="C600">
        <f>'Bel Air'!D40</f>
        <v>145</v>
      </c>
      <c r="D600">
        <f>'Bel Air'!E40</f>
        <v>0</v>
      </c>
      <c r="E600">
        <f>'Bel Air'!F40</f>
        <v>0</v>
      </c>
      <c r="F600" t="str">
        <f>'Bel Air'!G40</f>
        <v>raw</v>
      </c>
    </row>
    <row r="601" spans="1:6" x14ac:dyDescent="0.35">
      <c r="A601">
        <f>'North East'!B41</f>
        <v>0</v>
      </c>
      <c r="B601">
        <f>'North East'!C41</f>
        <v>0</v>
      </c>
      <c r="C601">
        <f>'North East'!D41</f>
        <v>152</v>
      </c>
      <c r="D601">
        <f>'North East'!E41</f>
        <v>0</v>
      </c>
      <c r="E601">
        <f>'North East'!F41</f>
        <v>0</v>
      </c>
      <c r="F601">
        <f>'North East'!G41</f>
        <v>0</v>
      </c>
    </row>
    <row r="602" spans="1:6" x14ac:dyDescent="0.35">
      <c r="A602">
        <f>'North East'!B42</f>
        <v>0</v>
      </c>
      <c r="B602">
        <f>'North East'!C42</f>
        <v>0</v>
      </c>
      <c r="C602">
        <f>'North East'!D42</f>
        <v>152</v>
      </c>
      <c r="D602">
        <f>'North East'!E42</f>
        <v>0</v>
      </c>
      <c r="E602">
        <f>'North East'!F42</f>
        <v>0</v>
      </c>
      <c r="F602">
        <f>'North East'!G42</f>
        <v>0</v>
      </c>
    </row>
    <row r="603" spans="1:6" x14ac:dyDescent="0.35">
      <c r="A603">
        <f>Joppa!B41</f>
        <v>0</v>
      </c>
      <c r="B603">
        <f>Joppa!C41</f>
        <v>0</v>
      </c>
      <c r="C603">
        <f>Joppa!D41</f>
        <v>152</v>
      </c>
      <c r="D603">
        <f>Joppa!E41</f>
        <v>0</v>
      </c>
      <c r="E603">
        <f>Joppa!F41</f>
        <v>0</v>
      </c>
      <c r="F603">
        <f>Joppa!G41</f>
        <v>0</v>
      </c>
    </row>
    <row r="604" spans="1:6" x14ac:dyDescent="0.35">
      <c r="A604">
        <f>Joppa!B42</f>
        <v>0</v>
      </c>
      <c r="B604">
        <f>Joppa!C42</f>
        <v>0</v>
      </c>
      <c r="C604">
        <f>Joppa!D42</f>
        <v>152</v>
      </c>
      <c r="D604">
        <f>Joppa!E42</f>
        <v>0</v>
      </c>
      <c r="E604">
        <f>Joppa!F42</f>
        <v>0</v>
      </c>
      <c r="F604">
        <f>Joppa!G42</f>
        <v>0</v>
      </c>
    </row>
    <row r="605" spans="1:6" x14ac:dyDescent="0.35">
      <c r="A605" t="str">
        <f>HDG!B41</f>
        <v>HDG 38</v>
      </c>
      <c r="B605">
        <f>HDG!C41</f>
        <v>0</v>
      </c>
      <c r="C605">
        <f>HDG!D41</f>
        <v>152</v>
      </c>
      <c r="D605">
        <f>HDG!E41</f>
        <v>0</v>
      </c>
      <c r="E605">
        <f>HDG!F41</f>
        <v>0</v>
      </c>
      <c r="F605" t="str">
        <f>HDG!G41</f>
        <v>raw</v>
      </c>
    </row>
    <row r="606" spans="1:6" x14ac:dyDescent="0.35">
      <c r="A606" t="str">
        <f>HDG!B42</f>
        <v>HDG 39</v>
      </c>
      <c r="B606">
        <f>HDG!C42</f>
        <v>0</v>
      </c>
      <c r="C606">
        <f>HDG!D42</f>
        <v>152</v>
      </c>
      <c r="D606">
        <f>HDG!E42</f>
        <v>0</v>
      </c>
      <c r="E606">
        <f>HDG!F42</f>
        <v>0</v>
      </c>
      <c r="F606" t="str">
        <f>HDG!G42</f>
        <v>solid</v>
      </c>
    </row>
    <row r="607" spans="1:6" x14ac:dyDescent="0.35">
      <c r="A607" t="str">
        <f>'Harford Tech'!B41</f>
        <v>HT 38</v>
      </c>
      <c r="B607">
        <f>'Harford Tech'!C41</f>
        <v>0</v>
      </c>
      <c r="C607">
        <f>'Harford Tech'!D41</f>
        <v>152</v>
      </c>
      <c r="D607">
        <f>'Harford Tech'!E41</f>
        <v>0</v>
      </c>
      <c r="E607">
        <f>'Harford Tech'!F41</f>
        <v>0</v>
      </c>
      <c r="F607" t="str">
        <f>'Harford Tech'!G41</f>
        <v>average</v>
      </c>
    </row>
    <row r="608" spans="1:6" x14ac:dyDescent="0.35">
      <c r="A608" t="str">
        <f>'Harford Tech'!B42</f>
        <v>HT 39</v>
      </c>
      <c r="B608">
        <f>'Harford Tech'!C42</f>
        <v>0</v>
      </c>
      <c r="C608">
        <f>'Harford Tech'!D42</f>
        <v>152</v>
      </c>
      <c r="D608">
        <f>'Harford Tech'!E42</f>
        <v>0</v>
      </c>
      <c r="E608">
        <f>'Harford Tech'!F42</f>
        <v>0</v>
      </c>
      <c r="F608" t="str">
        <f>'Harford Tech'!G42</f>
        <v>average</v>
      </c>
    </row>
    <row r="609" spans="1:6" x14ac:dyDescent="0.35">
      <c r="A609" t="str">
        <f>Fallston!B41</f>
        <v>FAL 38</v>
      </c>
      <c r="B609">
        <f>Fallston!C41</f>
        <v>0</v>
      </c>
      <c r="C609">
        <f>Fallston!D41</f>
        <v>152</v>
      </c>
      <c r="D609">
        <f>Fallston!E41</f>
        <v>0</v>
      </c>
      <c r="E609">
        <f>Fallston!F41</f>
        <v>0</v>
      </c>
      <c r="F609" t="str">
        <f>Fallston!G41</f>
        <v>raw</v>
      </c>
    </row>
    <row r="610" spans="1:6" x14ac:dyDescent="0.35">
      <c r="A610" t="str">
        <f>Fallston!B42</f>
        <v>FAL 39</v>
      </c>
      <c r="B610">
        <f>Fallston!C42</f>
        <v>0</v>
      </c>
      <c r="C610">
        <f>Fallston!D42</f>
        <v>152</v>
      </c>
      <c r="D610">
        <f>Fallston!E42</f>
        <v>0</v>
      </c>
      <c r="E610">
        <f>Fallston!F42</f>
        <v>0</v>
      </c>
      <c r="F610" t="str">
        <f>Fallston!G42</f>
        <v>average</v>
      </c>
    </row>
    <row r="611" spans="1:6" x14ac:dyDescent="0.35">
      <c r="A611" t="str">
        <f>Elkton!B41</f>
        <v>ELK38</v>
      </c>
      <c r="B611">
        <f>Elkton!C41</f>
        <v>0</v>
      </c>
      <c r="C611">
        <f>Elkton!D41</f>
        <v>152</v>
      </c>
      <c r="D611">
        <f>Elkton!E41</f>
        <v>0</v>
      </c>
      <c r="E611">
        <f>Elkton!F41</f>
        <v>0</v>
      </c>
      <c r="F611" t="str">
        <f>Elkton!G41</f>
        <v>solid</v>
      </c>
    </row>
    <row r="612" spans="1:6" x14ac:dyDescent="0.35">
      <c r="A612" t="str">
        <f>Elkton!B42</f>
        <v>ELK39</v>
      </c>
      <c r="B612">
        <f>Elkton!C42</f>
        <v>0</v>
      </c>
      <c r="C612">
        <f>Elkton!D42</f>
        <v>152</v>
      </c>
      <c r="D612">
        <f>Elkton!E42</f>
        <v>0</v>
      </c>
      <c r="E612">
        <f>Elkton!F42</f>
        <v>0</v>
      </c>
      <c r="F612" t="str">
        <f>Elkton!G42</f>
        <v>raw</v>
      </c>
    </row>
    <row r="613" spans="1:6" x14ac:dyDescent="0.35">
      <c r="A613" t="str">
        <f>Edgewood!B41</f>
        <v>EDG 38</v>
      </c>
      <c r="B613">
        <f>Edgewood!C41</f>
        <v>0</v>
      </c>
      <c r="C613">
        <f>Edgewood!D41</f>
        <v>152</v>
      </c>
      <c r="D613">
        <f>Edgewood!E41</f>
        <v>0</v>
      </c>
      <c r="E613">
        <f>Edgewood!F41</f>
        <v>0</v>
      </c>
      <c r="F613" t="str">
        <f>Edgewood!G41</f>
        <v>raw</v>
      </c>
    </row>
    <row r="614" spans="1:6" x14ac:dyDescent="0.35">
      <c r="A614" t="str">
        <f>Edgewood!B42</f>
        <v>EDG 39</v>
      </c>
      <c r="B614">
        <f>Edgewood!C42</f>
        <v>0</v>
      </c>
      <c r="C614">
        <f>Edgewood!D42</f>
        <v>152</v>
      </c>
      <c r="D614">
        <f>Edgewood!E42</f>
        <v>0</v>
      </c>
      <c r="E614">
        <f>Edgewood!F42</f>
        <v>0</v>
      </c>
      <c r="F614" t="str">
        <f>Edgewood!G42</f>
        <v>raw</v>
      </c>
    </row>
    <row r="615" spans="1:6" x14ac:dyDescent="0.35">
      <c r="A615" t="str">
        <f>CMW!B41</f>
        <v>CMW38</v>
      </c>
      <c r="B615">
        <f>CMW!C41</f>
        <v>0</v>
      </c>
      <c r="C615">
        <f>CMW!D41</f>
        <v>152</v>
      </c>
      <c r="D615">
        <f>CMW!E41</f>
        <v>0</v>
      </c>
      <c r="E615">
        <f>CMW!F41</f>
        <v>0</v>
      </c>
      <c r="F615" t="str">
        <f>CMW!G41</f>
        <v>1st year</v>
      </c>
    </row>
    <row r="616" spans="1:6" x14ac:dyDescent="0.35">
      <c r="A616" t="str">
        <f>CMW!B42</f>
        <v>CMW39</v>
      </c>
      <c r="B616">
        <f>CMW!C42</f>
        <v>0</v>
      </c>
      <c r="C616">
        <f>CMW!D42</f>
        <v>152</v>
      </c>
      <c r="D616">
        <f>CMW!E42</f>
        <v>0</v>
      </c>
      <c r="E616">
        <f>CMW!F42</f>
        <v>0</v>
      </c>
      <c r="F616" t="str">
        <f>CMW!G42</f>
        <v>average</v>
      </c>
    </row>
    <row r="617" spans="1:6" x14ac:dyDescent="0.35">
      <c r="A617" t="str">
        <f>'Bo Manor'!B41</f>
        <v>BO38</v>
      </c>
      <c r="B617">
        <f>'Bo Manor'!C41</f>
        <v>0</v>
      </c>
      <c r="C617">
        <f>'Bo Manor'!D41</f>
        <v>152</v>
      </c>
      <c r="D617">
        <f>'Bo Manor'!E41</f>
        <v>0</v>
      </c>
      <c r="E617">
        <f>'Bo Manor'!F41</f>
        <v>0</v>
      </c>
      <c r="F617" t="str">
        <f>'Bo Manor'!G41</f>
        <v>solid</v>
      </c>
    </row>
    <row r="618" spans="1:6" x14ac:dyDescent="0.35">
      <c r="A618" t="str">
        <f>'Bo Manor'!B42</f>
        <v>BO39</v>
      </c>
      <c r="B618">
        <f>'Bo Manor'!C42</f>
        <v>0</v>
      </c>
      <c r="C618">
        <f>'Bo Manor'!D42</f>
        <v>152</v>
      </c>
      <c r="D618">
        <f>'Bo Manor'!E42</f>
        <v>0</v>
      </c>
      <c r="E618">
        <f>'Bo Manor'!F42</f>
        <v>0</v>
      </c>
      <c r="F618" t="str">
        <f>'Bo Manor'!G42</f>
        <v>raw</v>
      </c>
    </row>
    <row r="619" spans="1:6" x14ac:dyDescent="0.35">
      <c r="A619" t="str">
        <f>'Bel Air'!B41</f>
        <v>b38</v>
      </c>
      <c r="B619" t="str">
        <f>'Bel Air'!C41</f>
        <v>b</v>
      </c>
      <c r="C619">
        <f>'Bel Air'!D41</f>
        <v>152</v>
      </c>
      <c r="D619">
        <f>'Bel Air'!E41</f>
        <v>0</v>
      </c>
      <c r="E619">
        <f>'Bel Air'!F41</f>
        <v>0</v>
      </c>
      <c r="F619" t="str">
        <f>'Bel Air'!G41</f>
        <v>1st year</v>
      </c>
    </row>
    <row r="620" spans="1:6" x14ac:dyDescent="0.35">
      <c r="A620" t="str">
        <f>'Bel Air'!B42</f>
        <v>b39</v>
      </c>
      <c r="B620" t="str">
        <f>'Bel Air'!C42</f>
        <v>b</v>
      </c>
      <c r="C620">
        <f>'Bel Air'!D42</f>
        <v>152</v>
      </c>
      <c r="D620">
        <f>'Bel Air'!E42</f>
        <v>0</v>
      </c>
      <c r="E620">
        <f>'Bel Air'!F42</f>
        <v>0</v>
      </c>
      <c r="F620" t="str">
        <f>'Bel Air'!G42</f>
        <v>average</v>
      </c>
    </row>
    <row r="621" spans="1:6" x14ac:dyDescent="0.35">
      <c r="A621">
        <f>'North East'!B43</f>
        <v>0</v>
      </c>
      <c r="B621">
        <f>'North East'!C43</f>
        <v>0</v>
      </c>
      <c r="C621">
        <f>'North East'!D43</f>
        <v>160</v>
      </c>
      <c r="D621">
        <f>'North East'!E43</f>
        <v>0</v>
      </c>
      <c r="E621">
        <f>'North East'!F43</f>
        <v>0</v>
      </c>
      <c r="F621">
        <f>'North East'!G43</f>
        <v>0</v>
      </c>
    </row>
    <row r="622" spans="1:6" x14ac:dyDescent="0.35">
      <c r="A622">
        <f>'North East'!B44</f>
        <v>0</v>
      </c>
      <c r="B622">
        <f>'North East'!C44</f>
        <v>0</v>
      </c>
      <c r="C622">
        <f>'North East'!D44</f>
        <v>160</v>
      </c>
      <c r="D622">
        <f>'North East'!E44</f>
        <v>0</v>
      </c>
      <c r="E622">
        <f>'North East'!F44</f>
        <v>0</v>
      </c>
      <c r="F622">
        <f>'North East'!G44</f>
        <v>0</v>
      </c>
    </row>
    <row r="623" spans="1:6" x14ac:dyDescent="0.35">
      <c r="A623">
        <f>Joppa!B43</f>
        <v>0</v>
      </c>
      <c r="B623">
        <f>Joppa!C43</f>
        <v>0</v>
      </c>
      <c r="C623">
        <f>Joppa!D43</f>
        <v>160</v>
      </c>
      <c r="D623">
        <f>Joppa!E43</f>
        <v>0</v>
      </c>
      <c r="E623">
        <f>Joppa!F43</f>
        <v>0</v>
      </c>
      <c r="F623">
        <f>Joppa!G43</f>
        <v>0</v>
      </c>
    </row>
    <row r="624" spans="1:6" x14ac:dyDescent="0.35">
      <c r="A624">
        <f>Joppa!B44</f>
        <v>0</v>
      </c>
      <c r="B624">
        <f>Joppa!C44</f>
        <v>0</v>
      </c>
      <c r="C624">
        <f>Joppa!D44</f>
        <v>160</v>
      </c>
      <c r="D624">
        <f>Joppa!E44</f>
        <v>0</v>
      </c>
      <c r="E624">
        <f>Joppa!F44</f>
        <v>0</v>
      </c>
      <c r="F624">
        <f>Joppa!G44</f>
        <v>0</v>
      </c>
    </row>
    <row r="625" spans="1:6" x14ac:dyDescent="0.35">
      <c r="A625" t="str">
        <f>HDG!B43</f>
        <v>HDG 40</v>
      </c>
      <c r="B625">
        <f>HDG!C43</f>
        <v>0</v>
      </c>
      <c r="C625">
        <f>HDG!D43</f>
        <v>160</v>
      </c>
      <c r="D625">
        <f>HDG!E43</f>
        <v>0</v>
      </c>
      <c r="E625">
        <f>HDG!F43</f>
        <v>0</v>
      </c>
      <c r="F625" t="str">
        <f>HDG!G43</f>
        <v>raw</v>
      </c>
    </row>
    <row r="626" spans="1:6" x14ac:dyDescent="0.35">
      <c r="A626" t="str">
        <f>HDG!B44</f>
        <v>HDG 41</v>
      </c>
      <c r="B626">
        <f>HDG!C44</f>
        <v>0</v>
      </c>
      <c r="C626">
        <f>HDG!D44</f>
        <v>160</v>
      </c>
      <c r="D626">
        <f>HDG!E44</f>
        <v>0</v>
      </c>
      <c r="E626">
        <f>HDG!F44</f>
        <v>0</v>
      </c>
      <c r="F626" t="str">
        <f>HDG!G44</f>
        <v>raw</v>
      </c>
    </row>
    <row r="627" spans="1:6" x14ac:dyDescent="0.35">
      <c r="A627" t="str">
        <f>'Harford Tech'!B43</f>
        <v>HT 40</v>
      </c>
      <c r="B627">
        <f>'Harford Tech'!C43</f>
        <v>0</v>
      </c>
      <c r="C627">
        <f>'Harford Tech'!D43</f>
        <v>160</v>
      </c>
      <c r="D627">
        <f>'Harford Tech'!E43</f>
        <v>0</v>
      </c>
      <c r="E627">
        <f>'Harford Tech'!F43</f>
        <v>0</v>
      </c>
      <c r="F627" t="str">
        <f>'Harford Tech'!G43</f>
        <v>solid</v>
      </c>
    </row>
    <row r="628" spans="1:6" x14ac:dyDescent="0.35">
      <c r="A628" t="str">
        <f>'Harford Tech'!B44</f>
        <v>HT 41</v>
      </c>
      <c r="B628">
        <f>'Harford Tech'!C44</f>
        <v>0</v>
      </c>
      <c r="C628">
        <f>'Harford Tech'!D44</f>
        <v>160</v>
      </c>
      <c r="D628">
        <f>'Harford Tech'!E44</f>
        <v>0</v>
      </c>
      <c r="E628">
        <f>'Harford Tech'!F44</f>
        <v>0</v>
      </c>
      <c r="F628" t="str">
        <f>'Harford Tech'!G44</f>
        <v>raw</v>
      </c>
    </row>
    <row r="629" spans="1:6" x14ac:dyDescent="0.35">
      <c r="A629" t="str">
        <f>Fallston!B43</f>
        <v>FAL 40</v>
      </c>
      <c r="B629">
        <f>Fallston!C43</f>
        <v>0</v>
      </c>
      <c r="C629">
        <f>Fallston!D43</f>
        <v>160</v>
      </c>
      <c r="D629">
        <f>Fallston!E43</f>
        <v>0</v>
      </c>
      <c r="E629">
        <f>Fallston!F43</f>
        <v>0</v>
      </c>
      <c r="F629" t="str">
        <f>Fallston!G43</f>
        <v>raw</v>
      </c>
    </row>
    <row r="630" spans="1:6" x14ac:dyDescent="0.35">
      <c r="A630" t="str">
        <f>Fallston!B44</f>
        <v>FAL 41</v>
      </c>
      <c r="B630">
        <f>Fallston!C44</f>
        <v>0</v>
      </c>
      <c r="C630">
        <f>Fallston!D44</f>
        <v>160</v>
      </c>
      <c r="D630">
        <f>Fallston!E44</f>
        <v>0</v>
      </c>
      <c r="E630">
        <f>Fallston!F44</f>
        <v>0</v>
      </c>
      <c r="F630" t="str">
        <f>Fallston!G44</f>
        <v>raw</v>
      </c>
    </row>
    <row r="631" spans="1:6" x14ac:dyDescent="0.35">
      <c r="A631" t="str">
        <f>Elkton!B43</f>
        <v>ELK40</v>
      </c>
      <c r="B631">
        <f>Elkton!C43</f>
        <v>0</v>
      </c>
      <c r="C631">
        <f>Elkton!D43</f>
        <v>160</v>
      </c>
      <c r="D631">
        <f>Elkton!E43</f>
        <v>0</v>
      </c>
      <c r="E631">
        <f>Elkton!F43</f>
        <v>0</v>
      </c>
      <c r="F631" t="str">
        <f>Elkton!G43</f>
        <v>1st year</v>
      </c>
    </row>
    <row r="632" spans="1:6" x14ac:dyDescent="0.35">
      <c r="A632" t="str">
        <f>Elkton!B44</f>
        <v>ELK41</v>
      </c>
      <c r="B632">
        <f>Elkton!C44</f>
        <v>0</v>
      </c>
      <c r="C632">
        <f>Elkton!D44</f>
        <v>160</v>
      </c>
      <c r="D632">
        <f>Elkton!E44</f>
        <v>0</v>
      </c>
      <c r="E632">
        <f>Elkton!F44</f>
        <v>0</v>
      </c>
      <c r="F632" t="str">
        <f>Elkton!G44</f>
        <v>raw</v>
      </c>
    </row>
    <row r="633" spans="1:6" x14ac:dyDescent="0.35">
      <c r="A633" t="str">
        <f>Edgewood!B43</f>
        <v>EDG 40</v>
      </c>
      <c r="B633">
        <f>Edgewood!C43</f>
        <v>0</v>
      </c>
      <c r="C633">
        <f>Edgewood!D43</f>
        <v>160</v>
      </c>
      <c r="D633">
        <f>Edgewood!E43</f>
        <v>0</v>
      </c>
      <c r="E633">
        <f>Edgewood!F43</f>
        <v>0</v>
      </c>
      <c r="F633" t="str">
        <f>Edgewood!G43</f>
        <v>1st year</v>
      </c>
    </row>
    <row r="634" spans="1:6" x14ac:dyDescent="0.35">
      <c r="A634" t="str">
        <f>Edgewood!B44</f>
        <v>EDG 41</v>
      </c>
      <c r="B634">
        <f>Edgewood!C44</f>
        <v>0</v>
      </c>
      <c r="C634">
        <f>Edgewood!D44</f>
        <v>160</v>
      </c>
      <c r="D634">
        <f>Edgewood!E44</f>
        <v>0</v>
      </c>
      <c r="E634">
        <f>Edgewood!F44</f>
        <v>0</v>
      </c>
      <c r="F634" t="str">
        <f>Edgewood!G44</f>
        <v>average</v>
      </c>
    </row>
    <row r="635" spans="1:6" x14ac:dyDescent="0.35">
      <c r="A635" t="str">
        <f>CMW!B43</f>
        <v>CMW40</v>
      </c>
      <c r="B635">
        <f>CMW!C43</f>
        <v>0</v>
      </c>
      <c r="C635">
        <f>CMW!D43</f>
        <v>160</v>
      </c>
      <c r="D635">
        <f>CMW!E43</f>
        <v>0</v>
      </c>
      <c r="E635">
        <f>CMW!F43</f>
        <v>0</v>
      </c>
      <c r="F635" t="str">
        <f>CMW!G43</f>
        <v>solid</v>
      </c>
    </row>
    <row r="636" spans="1:6" x14ac:dyDescent="0.35">
      <c r="A636" t="str">
        <f>CMW!B44</f>
        <v>CMW41</v>
      </c>
      <c r="B636">
        <f>CMW!C44</f>
        <v>0</v>
      </c>
      <c r="C636">
        <f>CMW!D44</f>
        <v>160</v>
      </c>
      <c r="D636">
        <f>CMW!E44</f>
        <v>0</v>
      </c>
      <c r="E636">
        <f>CMW!F44</f>
        <v>0</v>
      </c>
      <c r="F636" t="str">
        <f>CMW!G44</f>
        <v>raw</v>
      </c>
    </row>
    <row r="637" spans="1:6" x14ac:dyDescent="0.35">
      <c r="A637" t="str">
        <f>'Bo Manor'!B43</f>
        <v>BO40</v>
      </c>
      <c r="B637">
        <f>'Bo Manor'!C43</f>
        <v>0</v>
      </c>
      <c r="C637">
        <f>'Bo Manor'!D43</f>
        <v>160</v>
      </c>
      <c r="D637">
        <f>'Bo Manor'!E43</f>
        <v>0</v>
      </c>
      <c r="E637">
        <f>'Bo Manor'!F43</f>
        <v>0</v>
      </c>
      <c r="F637" t="str">
        <f>'Bo Manor'!G43</f>
        <v>raw</v>
      </c>
    </row>
    <row r="638" spans="1:6" x14ac:dyDescent="0.35">
      <c r="A638" t="str">
        <f>'Bo Manor'!B44</f>
        <v>BO41</v>
      </c>
      <c r="B638">
        <f>'Bo Manor'!C44</f>
        <v>0</v>
      </c>
      <c r="C638">
        <f>'Bo Manor'!D44</f>
        <v>160</v>
      </c>
      <c r="D638">
        <f>'Bo Manor'!E44</f>
        <v>0</v>
      </c>
      <c r="E638">
        <f>'Bo Manor'!F44</f>
        <v>0</v>
      </c>
      <c r="F638" t="str">
        <f>'Bo Manor'!G44</f>
        <v>1st year</v>
      </c>
    </row>
    <row r="639" spans="1:6" x14ac:dyDescent="0.35">
      <c r="A639" t="str">
        <f>'Bel Air'!B43</f>
        <v>b40</v>
      </c>
      <c r="B639" t="str">
        <f>'Bel Air'!C43</f>
        <v>b</v>
      </c>
      <c r="C639">
        <f>'Bel Air'!D43</f>
        <v>160</v>
      </c>
      <c r="D639">
        <f>'Bel Air'!E43</f>
        <v>0</v>
      </c>
      <c r="E639">
        <f>'Bel Air'!F43</f>
        <v>0</v>
      </c>
      <c r="F639" t="str">
        <f>'Bel Air'!G43</f>
        <v>solid</v>
      </c>
    </row>
    <row r="640" spans="1:6" x14ac:dyDescent="0.35">
      <c r="A640" t="str">
        <f>'Bel Air'!B44</f>
        <v>b41</v>
      </c>
      <c r="B640" t="str">
        <f>'Bel Air'!C44</f>
        <v>b</v>
      </c>
      <c r="C640">
        <f>'Bel Air'!D44</f>
        <v>160</v>
      </c>
      <c r="D640">
        <f>'Bel Air'!E44</f>
        <v>0</v>
      </c>
      <c r="E640">
        <f>'Bel Air'!F44</f>
        <v>0</v>
      </c>
      <c r="F640" t="str">
        <f>'Bel Air'!G44</f>
        <v>raw</v>
      </c>
    </row>
    <row r="641" spans="1:6" x14ac:dyDescent="0.35">
      <c r="A641">
        <f>'North East'!B45</f>
        <v>0</v>
      </c>
      <c r="B641">
        <f>'North East'!C45</f>
        <v>0</v>
      </c>
      <c r="C641">
        <f>'North East'!D45</f>
        <v>170</v>
      </c>
      <c r="D641">
        <f>'North East'!E45</f>
        <v>0</v>
      </c>
      <c r="E641">
        <f>'North East'!F45</f>
        <v>0</v>
      </c>
      <c r="F641">
        <f>'North East'!G45</f>
        <v>0</v>
      </c>
    </row>
    <row r="642" spans="1:6" x14ac:dyDescent="0.35">
      <c r="A642">
        <f>Joppa!B45</f>
        <v>0</v>
      </c>
      <c r="B642">
        <f>Joppa!C45</f>
        <v>0</v>
      </c>
      <c r="C642">
        <f>Joppa!D45</f>
        <v>170</v>
      </c>
      <c r="D642">
        <f>Joppa!E45</f>
        <v>0</v>
      </c>
      <c r="E642">
        <f>Joppa!F45</f>
        <v>0</v>
      </c>
      <c r="F642">
        <f>Joppa!G45</f>
        <v>0</v>
      </c>
    </row>
    <row r="643" spans="1:6" x14ac:dyDescent="0.35">
      <c r="A643" t="str">
        <f>HDG!B45</f>
        <v>HDG 42</v>
      </c>
      <c r="B643">
        <f>HDG!C45</f>
        <v>0</v>
      </c>
      <c r="C643">
        <f>HDG!D45</f>
        <v>170</v>
      </c>
      <c r="D643">
        <f>HDG!E45</f>
        <v>0</v>
      </c>
      <c r="E643">
        <f>HDG!F45</f>
        <v>0</v>
      </c>
      <c r="F643" t="str">
        <f>HDG!G45</f>
        <v>average</v>
      </c>
    </row>
    <row r="644" spans="1:6" x14ac:dyDescent="0.35">
      <c r="A644" t="str">
        <f>'Harford Tech'!B45</f>
        <v>HT 42</v>
      </c>
      <c r="B644">
        <f>'Harford Tech'!C45</f>
        <v>0</v>
      </c>
      <c r="C644">
        <f>'Harford Tech'!D45</f>
        <v>170</v>
      </c>
      <c r="D644">
        <f>'Harford Tech'!E45</f>
        <v>0</v>
      </c>
      <c r="E644">
        <f>'Harford Tech'!F45</f>
        <v>0</v>
      </c>
      <c r="F644" t="str">
        <f>'Harford Tech'!G45</f>
        <v>1st year</v>
      </c>
    </row>
    <row r="645" spans="1:6" x14ac:dyDescent="0.35">
      <c r="A645" t="str">
        <f>Fallston!B45</f>
        <v>FAL 42</v>
      </c>
      <c r="B645">
        <f>Fallston!C45</f>
        <v>0</v>
      </c>
      <c r="C645">
        <f>Fallston!D45</f>
        <v>170</v>
      </c>
      <c r="D645">
        <f>Fallston!E45</f>
        <v>0</v>
      </c>
      <c r="E645">
        <f>Fallston!F45</f>
        <v>0</v>
      </c>
      <c r="F645" t="str">
        <f>Fallston!G45</f>
        <v>raw</v>
      </c>
    </row>
    <row r="646" spans="1:6" x14ac:dyDescent="0.35">
      <c r="A646" t="str">
        <f>Elkton!B45</f>
        <v>ELK42</v>
      </c>
      <c r="B646">
        <f>Elkton!C45</f>
        <v>0</v>
      </c>
      <c r="C646">
        <f>Elkton!D45</f>
        <v>170</v>
      </c>
      <c r="D646">
        <f>Elkton!E45</f>
        <v>0</v>
      </c>
      <c r="E646">
        <f>Elkton!F45</f>
        <v>0</v>
      </c>
      <c r="F646" t="str">
        <f>Elkton!G45</f>
        <v>raw</v>
      </c>
    </row>
    <row r="647" spans="1:6" x14ac:dyDescent="0.35">
      <c r="A647" t="str">
        <f>Edgewood!B45</f>
        <v>EDG 42</v>
      </c>
      <c r="B647">
        <f>Edgewood!C45</f>
        <v>0</v>
      </c>
      <c r="C647">
        <f>Edgewood!D45</f>
        <v>170</v>
      </c>
      <c r="D647">
        <f>Edgewood!E45</f>
        <v>0</v>
      </c>
      <c r="E647">
        <f>Edgewood!F45</f>
        <v>0</v>
      </c>
      <c r="F647" t="str">
        <f>Edgewood!G45</f>
        <v>solid</v>
      </c>
    </row>
    <row r="648" spans="1:6" x14ac:dyDescent="0.35">
      <c r="A648" t="str">
        <f>CMW!B45</f>
        <v>CMW42</v>
      </c>
      <c r="B648">
        <f>CMW!C45</f>
        <v>0</v>
      </c>
      <c r="C648">
        <f>CMW!D45</f>
        <v>170</v>
      </c>
      <c r="D648">
        <f>CMW!E45</f>
        <v>0</v>
      </c>
      <c r="E648">
        <f>CMW!F45</f>
        <v>0</v>
      </c>
      <c r="F648" t="str">
        <f>CMW!G45</f>
        <v>raw</v>
      </c>
    </row>
    <row r="649" spans="1:6" x14ac:dyDescent="0.35">
      <c r="A649" t="str">
        <f>'Bo Manor'!B45</f>
        <v>BO42</v>
      </c>
      <c r="B649">
        <f>'Bo Manor'!C45</f>
        <v>0</v>
      </c>
      <c r="C649">
        <f>'Bo Manor'!D45</f>
        <v>170</v>
      </c>
      <c r="D649">
        <f>'Bo Manor'!E45</f>
        <v>0</v>
      </c>
      <c r="E649">
        <f>'Bo Manor'!F45</f>
        <v>0</v>
      </c>
      <c r="F649" t="str">
        <f>'Bo Manor'!G45</f>
        <v>average</v>
      </c>
    </row>
    <row r="650" spans="1:6" x14ac:dyDescent="0.35">
      <c r="A650" t="str">
        <f>'Bel Air'!B45</f>
        <v>b42</v>
      </c>
      <c r="B650" t="str">
        <f>'Bel Air'!C45</f>
        <v>b</v>
      </c>
      <c r="C650">
        <f>'Bel Air'!D45</f>
        <v>170</v>
      </c>
      <c r="D650">
        <f>'Bel Air'!E45</f>
        <v>0</v>
      </c>
      <c r="E650">
        <f>'Bel Air'!F45</f>
        <v>0</v>
      </c>
      <c r="F650" t="str">
        <f>'Bel Air'!G45</f>
        <v>raw</v>
      </c>
    </row>
    <row r="651" spans="1:6" x14ac:dyDescent="0.35">
      <c r="A651">
        <f>'North East'!B46</f>
        <v>0</v>
      </c>
      <c r="B651">
        <f>'North East'!C46</f>
        <v>0</v>
      </c>
      <c r="C651">
        <f>'North East'!D46</f>
        <v>182</v>
      </c>
      <c r="D651">
        <f>'North East'!E46</f>
        <v>0</v>
      </c>
      <c r="E651">
        <f>'North East'!F46</f>
        <v>0</v>
      </c>
      <c r="F651">
        <f>'North East'!G46</f>
        <v>0</v>
      </c>
    </row>
    <row r="652" spans="1:6" x14ac:dyDescent="0.35">
      <c r="A652">
        <f>Joppa!B46</f>
        <v>0</v>
      </c>
      <c r="B652">
        <f>Joppa!C46</f>
        <v>0</v>
      </c>
      <c r="C652">
        <f>Joppa!D46</f>
        <v>182</v>
      </c>
      <c r="D652">
        <f>Joppa!E46</f>
        <v>0</v>
      </c>
      <c r="E652">
        <f>Joppa!F46</f>
        <v>0</v>
      </c>
      <c r="F652">
        <f>Joppa!G46</f>
        <v>0</v>
      </c>
    </row>
    <row r="653" spans="1:6" x14ac:dyDescent="0.35">
      <c r="A653" t="str">
        <f>HDG!B46</f>
        <v>HDG 43</v>
      </c>
      <c r="B653">
        <f>HDG!C46</f>
        <v>0</v>
      </c>
      <c r="C653">
        <f>HDG!D46</f>
        <v>182</v>
      </c>
      <c r="D653">
        <f>HDG!E46</f>
        <v>0</v>
      </c>
      <c r="E653">
        <f>HDG!F46</f>
        <v>0</v>
      </c>
      <c r="F653" t="str">
        <f>HDG!G46</f>
        <v>raw</v>
      </c>
    </row>
    <row r="654" spans="1:6" x14ac:dyDescent="0.35">
      <c r="A654" t="str">
        <f>'Harford Tech'!B46</f>
        <v>HT 43</v>
      </c>
      <c r="B654">
        <f>'Harford Tech'!C46</f>
        <v>0</v>
      </c>
      <c r="C654">
        <f>'Harford Tech'!D46</f>
        <v>182</v>
      </c>
      <c r="D654">
        <f>'Harford Tech'!E46</f>
        <v>0</v>
      </c>
      <c r="E654">
        <f>'Harford Tech'!F46</f>
        <v>0</v>
      </c>
      <c r="F654" t="str">
        <f>'Harford Tech'!G46</f>
        <v>average</v>
      </c>
    </row>
    <row r="655" spans="1:6" x14ac:dyDescent="0.35">
      <c r="A655" t="str">
        <f>Fallston!B46</f>
        <v>FAL 43</v>
      </c>
      <c r="B655">
        <f>Fallston!C46</f>
        <v>0</v>
      </c>
      <c r="C655">
        <f>Fallston!D46</f>
        <v>182</v>
      </c>
      <c r="D655">
        <f>Fallston!E46</f>
        <v>0</v>
      </c>
      <c r="E655">
        <f>Fallston!F46</f>
        <v>0</v>
      </c>
      <c r="F655" t="str">
        <f>Fallston!G46</f>
        <v>1st year</v>
      </c>
    </row>
    <row r="656" spans="1:6" x14ac:dyDescent="0.35">
      <c r="A656" t="str">
        <f>Elkton!B46</f>
        <v>ELK43</v>
      </c>
      <c r="B656">
        <f>Elkton!C46</f>
        <v>0</v>
      </c>
      <c r="C656">
        <f>Elkton!D46</f>
        <v>182</v>
      </c>
      <c r="D656">
        <f>Elkton!E46</f>
        <v>0</v>
      </c>
      <c r="E656">
        <f>Elkton!F46</f>
        <v>0</v>
      </c>
      <c r="F656" t="str">
        <f>Elkton!G46</f>
        <v>raw</v>
      </c>
    </row>
    <row r="657" spans="1:6" x14ac:dyDescent="0.35">
      <c r="A657" t="str">
        <f>Edgewood!B46</f>
        <v>EDG 43</v>
      </c>
      <c r="B657">
        <f>Edgewood!C46</f>
        <v>0</v>
      </c>
      <c r="C657">
        <f>Edgewood!D46</f>
        <v>182</v>
      </c>
      <c r="D657">
        <f>Edgewood!E46</f>
        <v>0</v>
      </c>
      <c r="E657">
        <f>Edgewood!F46</f>
        <v>0</v>
      </c>
      <c r="F657" t="str">
        <f>Edgewood!G46</f>
        <v>raw</v>
      </c>
    </row>
    <row r="658" spans="1:6" x14ac:dyDescent="0.35">
      <c r="A658" t="str">
        <f>CMW!B46</f>
        <v>CMW43</v>
      </c>
      <c r="B658">
        <f>CMW!C46</f>
        <v>0</v>
      </c>
      <c r="C658">
        <f>CMW!D46</f>
        <v>182</v>
      </c>
      <c r="D658">
        <f>CMW!E46</f>
        <v>0</v>
      </c>
      <c r="E658">
        <f>CMW!F46</f>
        <v>0</v>
      </c>
      <c r="F658" t="str">
        <f>CMW!G46</f>
        <v>raw</v>
      </c>
    </row>
    <row r="659" spans="1:6" x14ac:dyDescent="0.35">
      <c r="A659" t="str">
        <f>'Bo Manor'!B46</f>
        <v>BO43</v>
      </c>
      <c r="B659">
        <f>'Bo Manor'!C46</f>
        <v>0</v>
      </c>
      <c r="C659">
        <f>'Bo Manor'!D46</f>
        <v>182</v>
      </c>
      <c r="D659">
        <f>'Bo Manor'!E46</f>
        <v>0</v>
      </c>
      <c r="E659">
        <f>'Bo Manor'!F46</f>
        <v>0</v>
      </c>
      <c r="F659" t="str">
        <f>'Bo Manor'!G46</f>
        <v>solid</v>
      </c>
    </row>
    <row r="660" spans="1:6" x14ac:dyDescent="0.35">
      <c r="A660" t="str">
        <f>'Bel Air'!B46</f>
        <v>b43</v>
      </c>
      <c r="B660" t="str">
        <f>'Bel Air'!C46</f>
        <v>b</v>
      </c>
      <c r="C660">
        <f>'Bel Air'!D46</f>
        <v>182</v>
      </c>
      <c r="D660">
        <f>'Bel Air'!E46</f>
        <v>0</v>
      </c>
      <c r="E660">
        <f>'Bel Air'!F46</f>
        <v>0</v>
      </c>
      <c r="F660" t="str">
        <f>'Bel Air'!G46</f>
        <v>1st year</v>
      </c>
    </row>
    <row r="661" spans="1:6" x14ac:dyDescent="0.35">
      <c r="A661">
        <f>'North East'!B47</f>
        <v>0</v>
      </c>
      <c r="B661">
        <f>'North East'!C47</f>
        <v>0</v>
      </c>
      <c r="C661">
        <f>'North East'!D47</f>
        <v>195</v>
      </c>
      <c r="D661">
        <f>'North East'!E47</f>
        <v>0</v>
      </c>
      <c r="E661">
        <f>'North East'!F47</f>
        <v>0</v>
      </c>
      <c r="F661">
        <f>'North East'!G47</f>
        <v>0</v>
      </c>
    </row>
    <row r="662" spans="1:6" x14ac:dyDescent="0.35">
      <c r="A662">
        <f>Joppa!B47</f>
        <v>0</v>
      </c>
      <c r="B662">
        <f>Joppa!C47</f>
        <v>0</v>
      </c>
      <c r="C662">
        <f>Joppa!D47</f>
        <v>195</v>
      </c>
      <c r="D662">
        <f>Joppa!E47</f>
        <v>0</v>
      </c>
      <c r="E662">
        <f>Joppa!F47</f>
        <v>0</v>
      </c>
      <c r="F662">
        <f>Joppa!G47</f>
        <v>0</v>
      </c>
    </row>
    <row r="663" spans="1:6" x14ac:dyDescent="0.35">
      <c r="A663" t="str">
        <f>HDG!B47</f>
        <v>HDG 44</v>
      </c>
      <c r="B663">
        <f>HDG!C47</f>
        <v>0</v>
      </c>
      <c r="C663">
        <f>HDG!D47</f>
        <v>195</v>
      </c>
      <c r="D663">
        <f>HDG!E47</f>
        <v>0</v>
      </c>
      <c r="E663">
        <f>HDG!F47</f>
        <v>0</v>
      </c>
      <c r="F663" t="str">
        <f>HDG!G47</f>
        <v>1st year</v>
      </c>
    </row>
    <row r="664" spans="1:6" x14ac:dyDescent="0.35">
      <c r="A664" t="str">
        <f>'Harford Tech'!B47</f>
        <v>HT 44</v>
      </c>
      <c r="B664">
        <f>'Harford Tech'!C47</f>
        <v>0</v>
      </c>
      <c r="C664">
        <f>'Harford Tech'!D47</f>
        <v>195</v>
      </c>
      <c r="D664">
        <f>'Harford Tech'!E47</f>
        <v>0</v>
      </c>
      <c r="E664">
        <f>'Harford Tech'!F47</f>
        <v>0</v>
      </c>
      <c r="F664" t="str">
        <f>'Harford Tech'!G47</f>
        <v>raw</v>
      </c>
    </row>
    <row r="665" spans="1:6" x14ac:dyDescent="0.35">
      <c r="A665" t="str">
        <f>Fallston!B47</f>
        <v>FAL 44</v>
      </c>
      <c r="B665">
        <f>Fallston!C47</f>
        <v>0</v>
      </c>
      <c r="C665">
        <f>Fallston!D47</f>
        <v>195</v>
      </c>
      <c r="D665">
        <f>Fallston!E47</f>
        <v>0</v>
      </c>
      <c r="E665">
        <f>Fallston!F47</f>
        <v>0</v>
      </c>
      <c r="F665" t="str">
        <f>Fallston!G47</f>
        <v>raw</v>
      </c>
    </row>
    <row r="666" spans="1:6" x14ac:dyDescent="0.35">
      <c r="A666" t="str">
        <f>Elkton!B47</f>
        <v>ELK44</v>
      </c>
      <c r="B666">
        <f>Elkton!C47</f>
        <v>0</v>
      </c>
      <c r="C666">
        <f>Elkton!D47</f>
        <v>195</v>
      </c>
      <c r="D666">
        <f>Elkton!E47</f>
        <v>0</v>
      </c>
      <c r="E666">
        <f>Elkton!F47</f>
        <v>0</v>
      </c>
      <c r="F666" t="str">
        <f>Elkton!G47</f>
        <v>5th year</v>
      </c>
    </row>
    <row r="667" spans="1:6" x14ac:dyDescent="0.35">
      <c r="A667" t="str">
        <f>Edgewood!B47</f>
        <v>EDG 44</v>
      </c>
      <c r="B667">
        <f>Edgewood!C47</f>
        <v>0</v>
      </c>
      <c r="C667">
        <f>Edgewood!D47</f>
        <v>195</v>
      </c>
      <c r="D667">
        <f>Edgewood!E47</f>
        <v>0</v>
      </c>
      <c r="E667">
        <f>Edgewood!F47</f>
        <v>0</v>
      </c>
      <c r="F667" t="str">
        <f>Edgewood!G47</f>
        <v>raw</v>
      </c>
    </row>
    <row r="668" spans="1:6" x14ac:dyDescent="0.35">
      <c r="A668" t="str">
        <f>CMW!B47</f>
        <v>CMW44</v>
      </c>
      <c r="B668">
        <f>CMW!C47</f>
        <v>0</v>
      </c>
      <c r="C668">
        <f>CMW!D47</f>
        <v>195</v>
      </c>
      <c r="D668">
        <f>CMW!E47</f>
        <v>0</v>
      </c>
      <c r="E668">
        <f>CMW!F47</f>
        <v>0</v>
      </c>
      <c r="F668" t="str">
        <f>CMW!G47</f>
        <v>1st year</v>
      </c>
    </row>
    <row r="669" spans="1:6" x14ac:dyDescent="0.35">
      <c r="A669" t="str">
        <f>'Bo Manor'!B47</f>
        <v>BO44</v>
      </c>
      <c r="B669">
        <f>'Bo Manor'!C47</f>
        <v>0</v>
      </c>
      <c r="C669">
        <f>'Bo Manor'!D47</f>
        <v>195</v>
      </c>
      <c r="D669">
        <f>'Bo Manor'!E47</f>
        <v>0</v>
      </c>
      <c r="E669">
        <f>'Bo Manor'!F47</f>
        <v>0</v>
      </c>
      <c r="F669" t="str">
        <f>'Bo Manor'!G47</f>
        <v>raw</v>
      </c>
    </row>
    <row r="670" spans="1:6" x14ac:dyDescent="0.35">
      <c r="A670" t="str">
        <f>'Bel Air'!B47</f>
        <v>b44</v>
      </c>
      <c r="B670" t="str">
        <f>'Bel Air'!C47</f>
        <v>b</v>
      </c>
      <c r="C670">
        <f>'Bel Air'!D47</f>
        <v>195</v>
      </c>
      <c r="D670">
        <f>'Bel Air'!E47</f>
        <v>0</v>
      </c>
      <c r="E670">
        <f>'Bel Air'!F47</f>
        <v>0</v>
      </c>
      <c r="F670" t="str">
        <f>'Bel Air'!G47</f>
        <v>average</v>
      </c>
    </row>
    <row r="671" spans="1:6" x14ac:dyDescent="0.35">
      <c r="A671" t="str">
        <f>('Rising Sun'!B4)</f>
        <v>a</v>
      </c>
      <c r="B671" t="str">
        <f>('Rising Sun'!C4)</f>
        <v>x</v>
      </c>
      <c r="C671">
        <f>('Rising Sun'!D4)</f>
        <v>200</v>
      </c>
      <c r="D671" t="str">
        <f>('Rising Sun'!E4)</f>
        <v>HDMS</v>
      </c>
      <c r="E671">
        <f>('Rising Sun'!F4)</f>
        <v>8</v>
      </c>
      <c r="F671">
        <f>('Rising Sun'!G4)</f>
        <v>1</v>
      </c>
    </row>
    <row r="672" spans="1:6" x14ac:dyDescent="0.35">
      <c r="A672">
        <f>'North East'!B48</f>
        <v>0</v>
      </c>
      <c r="B672">
        <f>'North East'!C48</f>
        <v>0</v>
      </c>
      <c r="C672">
        <f>'North East'!D48</f>
        <v>220</v>
      </c>
      <c r="D672">
        <f>'North East'!E48</f>
        <v>0</v>
      </c>
      <c r="E672">
        <f>'North East'!F48</f>
        <v>0</v>
      </c>
      <c r="F672">
        <f>'North East'!G48</f>
        <v>0</v>
      </c>
    </row>
    <row r="673" spans="1:6" x14ac:dyDescent="0.35">
      <c r="A673">
        <f>Joppa!B48</f>
        <v>0</v>
      </c>
      <c r="B673">
        <f>Joppa!C48</f>
        <v>0</v>
      </c>
      <c r="C673">
        <f>Joppa!D48</f>
        <v>220</v>
      </c>
      <c r="D673">
        <f>Joppa!E48</f>
        <v>0</v>
      </c>
      <c r="E673">
        <f>Joppa!F48</f>
        <v>0</v>
      </c>
      <c r="F673">
        <f>Joppa!G48</f>
        <v>0</v>
      </c>
    </row>
    <row r="674" spans="1:6" x14ac:dyDescent="0.35">
      <c r="A674" t="str">
        <f>HDG!B48</f>
        <v>HDG 45</v>
      </c>
      <c r="B674">
        <f>HDG!C48</f>
        <v>0</v>
      </c>
      <c r="C674">
        <f>HDG!D48</f>
        <v>220</v>
      </c>
      <c r="D674">
        <f>HDG!E48</f>
        <v>0</v>
      </c>
      <c r="E674">
        <f>HDG!F48</f>
        <v>0</v>
      </c>
      <c r="F674" t="str">
        <f>HDG!G48</f>
        <v>raw</v>
      </c>
    </row>
    <row r="675" spans="1:6" x14ac:dyDescent="0.35">
      <c r="A675" t="str">
        <f>'Harford Tech'!B48</f>
        <v>HT 45</v>
      </c>
      <c r="B675">
        <f>'Harford Tech'!C48</f>
        <v>0</v>
      </c>
      <c r="C675">
        <f>'Harford Tech'!D48</f>
        <v>220</v>
      </c>
      <c r="D675">
        <f>'Harford Tech'!E48</f>
        <v>0</v>
      </c>
      <c r="E675">
        <f>'Harford Tech'!F48</f>
        <v>0</v>
      </c>
      <c r="F675" t="str">
        <f>'Harford Tech'!G48</f>
        <v>raw</v>
      </c>
    </row>
    <row r="676" spans="1:6" x14ac:dyDescent="0.35">
      <c r="A676" t="str">
        <f>Fallston!B48</f>
        <v>FAL 45</v>
      </c>
      <c r="B676">
        <f>Fallston!C48</f>
        <v>0</v>
      </c>
      <c r="C676">
        <f>Fallston!D48</f>
        <v>220</v>
      </c>
      <c r="D676">
        <f>Fallston!E48</f>
        <v>0</v>
      </c>
      <c r="E676">
        <f>Fallston!F48</f>
        <v>0</v>
      </c>
      <c r="F676" t="str">
        <f>Fallston!G48</f>
        <v>solid</v>
      </c>
    </row>
    <row r="677" spans="1:6" x14ac:dyDescent="0.35">
      <c r="A677" t="str">
        <f>Elkton!B48</f>
        <v>ELK45</v>
      </c>
      <c r="B677">
        <f>Elkton!C48</f>
        <v>0</v>
      </c>
      <c r="C677">
        <f>Elkton!D48</f>
        <v>220</v>
      </c>
      <c r="D677">
        <f>Elkton!E48</f>
        <v>0</v>
      </c>
      <c r="E677">
        <f>Elkton!F48</f>
        <v>0</v>
      </c>
      <c r="F677" t="str">
        <f>Elkton!G48</f>
        <v>average</v>
      </c>
    </row>
    <row r="678" spans="1:6" x14ac:dyDescent="0.35">
      <c r="A678" t="str">
        <f>Edgewood!B48</f>
        <v>EDG 45</v>
      </c>
      <c r="B678">
        <f>Edgewood!C48</f>
        <v>0</v>
      </c>
      <c r="C678">
        <f>Edgewood!D48</f>
        <v>220</v>
      </c>
      <c r="D678">
        <f>Edgewood!E48</f>
        <v>0</v>
      </c>
      <c r="E678">
        <f>Edgewood!F48</f>
        <v>0</v>
      </c>
      <c r="F678" t="str">
        <f>Edgewood!G48</f>
        <v>raw</v>
      </c>
    </row>
    <row r="679" spans="1:6" x14ac:dyDescent="0.35">
      <c r="A679" t="str">
        <f>CMW!B48</f>
        <v>CMW45</v>
      </c>
      <c r="B679">
        <f>CMW!C48</f>
        <v>0</v>
      </c>
      <c r="C679">
        <f>CMW!D48</f>
        <v>220</v>
      </c>
      <c r="D679">
        <f>CMW!E48</f>
        <v>0</v>
      </c>
      <c r="E679">
        <f>CMW!F48</f>
        <v>0</v>
      </c>
      <c r="F679" t="str">
        <f>CMW!G48</f>
        <v>average</v>
      </c>
    </row>
    <row r="680" spans="1:6" x14ac:dyDescent="0.35">
      <c r="A680" t="str">
        <f>'Bo Manor'!B48</f>
        <v>BO45</v>
      </c>
      <c r="B680">
        <f>'Bo Manor'!C48</f>
        <v>0</v>
      </c>
      <c r="C680">
        <f>'Bo Manor'!D48</f>
        <v>220</v>
      </c>
      <c r="D680">
        <f>'Bo Manor'!E48</f>
        <v>0</v>
      </c>
      <c r="E680">
        <f>'Bo Manor'!F48</f>
        <v>0</v>
      </c>
      <c r="F680" t="str">
        <f>'Bo Manor'!G48</f>
        <v>raw</v>
      </c>
    </row>
    <row r="681" spans="1:6" x14ac:dyDescent="0.35">
      <c r="A681" t="str">
        <f>'Bel Air'!B48</f>
        <v>b45</v>
      </c>
      <c r="B681" t="str">
        <f>'Bel Air'!C48</f>
        <v>b</v>
      </c>
      <c r="C681">
        <f>'Bel Air'!D48</f>
        <v>220</v>
      </c>
      <c r="D681">
        <f>'Bel Air'!E48</f>
        <v>0</v>
      </c>
      <c r="E681">
        <f>'Bel Air'!F48</f>
        <v>0</v>
      </c>
      <c r="F681" t="str">
        <f>'Bel Air'!G48</f>
        <v>solid</v>
      </c>
    </row>
    <row r="682" spans="1:6" x14ac:dyDescent="0.35">
      <c r="A682">
        <f>'North East'!B49</f>
        <v>0</v>
      </c>
      <c r="B682">
        <f>'North East'!C49</f>
        <v>0</v>
      </c>
      <c r="C682" t="str">
        <f>'North East'!D49</f>
        <v>HWT</v>
      </c>
      <c r="D682">
        <f>'North East'!E49</f>
        <v>0</v>
      </c>
      <c r="E682">
        <f>'North East'!F49</f>
        <v>0</v>
      </c>
      <c r="F682">
        <f>'North East'!G49</f>
        <v>0</v>
      </c>
    </row>
    <row r="683" spans="1:6" x14ac:dyDescent="0.35">
      <c r="A683">
        <f>'North East'!B50</f>
        <v>0</v>
      </c>
      <c r="B683">
        <f>'North East'!C50</f>
        <v>0</v>
      </c>
      <c r="C683" t="str">
        <f>'North East'!D50</f>
        <v>HWT</v>
      </c>
      <c r="D683">
        <f>'North East'!E50</f>
        <v>0</v>
      </c>
      <c r="E683">
        <f>'North East'!F50</f>
        <v>0</v>
      </c>
      <c r="F683">
        <f>'North East'!G50</f>
        <v>0</v>
      </c>
    </row>
    <row r="684" spans="1:6" x14ac:dyDescent="0.35">
      <c r="A684">
        <f>Joppa!B49</f>
        <v>0</v>
      </c>
      <c r="B684">
        <f>Joppa!C49</f>
        <v>0</v>
      </c>
      <c r="C684" t="str">
        <f>Joppa!D49</f>
        <v>HWT</v>
      </c>
      <c r="D684">
        <f>Joppa!E49</f>
        <v>0</v>
      </c>
      <c r="E684">
        <f>Joppa!F49</f>
        <v>0</v>
      </c>
      <c r="F684">
        <f>Joppa!G49</f>
        <v>0</v>
      </c>
    </row>
    <row r="685" spans="1:6" x14ac:dyDescent="0.35">
      <c r="A685">
        <f>Joppa!B50</f>
        <v>0</v>
      </c>
      <c r="B685">
        <f>Joppa!C50</f>
        <v>0</v>
      </c>
      <c r="C685" t="str">
        <f>Joppa!D50</f>
        <v>HWT</v>
      </c>
      <c r="D685">
        <f>Joppa!E50</f>
        <v>0</v>
      </c>
      <c r="E685">
        <f>Joppa!F50</f>
        <v>0</v>
      </c>
      <c r="F685">
        <f>Joppa!G50</f>
        <v>0</v>
      </c>
    </row>
    <row r="686" spans="1:6" x14ac:dyDescent="0.35">
      <c r="A686" t="str">
        <f>HDG!B49</f>
        <v>HDG 46</v>
      </c>
      <c r="B686">
        <f>HDG!C49</f>
        <v>0</v>
      </c>
      <c r="C686" t="str">
        <f>HDG!D49</f>
        <v>HWT</v>
      </c>
      <c r="D686">
        <f>HDG!E49</f>
        <v>0</v>
      </c>
      <c r="E686">
        <f>HDG!F49</f>
        <v>0</v>
      </c>
      <c r="F686" t="str">
        <f>HDG!G49</f>
        <v>raw</v>
      </c>
    </row>
    <row r="687" spans="1:6" x14ac:dyDescent="0.35">
      <c r="A687" t="str">
        <f>HDG!B50</f>
        <v>HDG 47</v>
      </c>
      <c r="B687">
        <f>HDG!C50</f>
        <v>0</v>
      </c>
      <c r="C687" t="str">
        <f>HDG!D50</f>
        <v>HWT</v>
      </c>
      <c r="D687">
        <f>HDG!E50</f>
        <v>0</v>
      </c>
      <c r="E687">
        <f>HDG!F50</f>
        <v>0</v>
      </c>
      <c r="F687" t="str">
        <f>HDG!G50</f>
        <v>raw</v>
      </c>
    </row>
    <row r="688" spans="1:6" x14ac:dyDescent="0.35">
      <c r="A688" t="str">
        <f>'Harford Tech'!B49</f>
        <v>HT 46</v>
      </c>
      <c r="B688">
        <f>'Harford Tech'!C49</f>
        <v>0</v>
      </c>
      <c r="C688" t="str">
        <f>'Harford Tech'!D49</f>
        <v>HWT</v>
      </c>
      <c r="D688">
        <f>'Harford Tech'!E49</f>
        <v>0</v>
      </c>
      <c r="E688">
        <f>'Harford Tech'!F49</f>
        <v>0</v>
      </c>
      <c r="F688" t="str">
        <f>'Harford Tech'!G49</f>
        <v>raw</v>
      </c>
    </row>
    <row r="689" spans="1:6" x14ac:dyDescent="0.35">
      <c r="A689" t="str">
        <f>'Harford Tech'!B50</f>
        <v>HT 47</v>
      </c>
      <c r="B689">
        <f>'Harford Tech'!C50</f>
        <v>0</v>
      </c>
      <c r="C689" t="str">
        <f>'Harford Tech'!D50</f>
        <v>HWT</v>
      </c>
      <c r="D689">
        <f>'Harford Tech'!E50</f>
        <v>0</v>
      </c>
      <c r="E689">
        <f>'Harford Tech'!F50</f>
        <v>0</v>
      </c>
      <c r="F689" t="str">
        <f>'Harford Tech'!G50</f>
        <v>raw</v>
      </c>
    </row>
    <row r="690" spans="1:6" x14ac:dyDescent="0.35">
      <c r="A690" t="str">
        <f>Fallston!B49</f>
        <v>FAL 46</v>
      </c>
      <c r="B690">
        <f>Fallston!C49</f>
        <v>0</v>
      </c>
      <c r="C690" t="str">
        <f>Fallston!D49</f>
        <v>HWT</v>
      </c>
      <c r="D690">
        <f>Fallston!E49</f>
        <v>0</v>
      </c>
      <c r="E690">
        <f>Fallston!F49</f>
        <v>0</v>
      </c>
      <c r="F690" t="str">
        <f>Fallston!G49</f>
        <v>raw</v>
      </c>
    </row>
    <row r="691" spans="1:6" x14ac:dyDescent="0.35">
      <c r="A691" t="str">
        <f>Fallston!B50</f>
        <v>FAL 47</v>
      </c>
      <c r="B691">
        <f>Fallston!C50</f>
        <v>0</v>
      </c>
      <c r="C691" t="str">
        <f>Fallston!D50</f>
        <v>HWT</v>
      </c>
      <c r="D691">
        <f>Fallston!E50</f>
        <v>0</v>
      </c>
      <c r="E691">
        <f>Fallston!F50</f>
        <v>0</v>
      </c>
      <c r="F691" t="str">
        <f>Fallston!G50</f>
        <v>average</v>
      </c>
    </row>
    <row r="692" spans="1:6" x14ac:dyDescent="0.35">
      <c r="A692" t="str">
        <f>Elkton!B49</f>
        <v>ELK46</v>
      </c>
      <c r="B692">
        <f>Elkton!C49</f>
        <v>0</v>
      </c>
      <c r="C692" t="str">
        <f>Elkton!D49</f>
        <v>HWT</v>
      </c>
      <c r="D692">
        <f>Elkton!E49</f>
        <v>0</v>
      </c>
      <c r="E692">
        <f>Elkton!F49</f>
        <v>0</v>
      </c>
      <c r="F692" t="str">
        <f>Elkton!G49</f>
        <v>raw</v>
      </c>
    </row>
    <row r="693" spans="1:6" x14ac:dyDescent="0.35">
      <c r="A693" t="str">
        <f>Elkton!B50</f>
        <v>ELK47</v>
      </c>
      <c r="B693">
        <f>Elkton!C50</f>
        <v>0</v>
      </c>
      <c r="C693" t="str">
        <f>Elkton!D50</f>
        <v>HWT</v>
      </c>
      <c r="D693">
        <f>Elkton!E50</f>
        <v>0</v>
      </c>
      <c r="E693">
        <f>Elkton!F50</f>
        <v>0</v>
      </c>
      <c r="F693" t="str">
        <f>Elkton!G50</f>
        <v>raw</v>
      </c>
    </row>
    <row r="694" spans="1:6" x14ac:dyDescent="0.35">
      <c r="A694" t="str">
        <f>Edgewood!B49</f>
        <v>EDG 46</v>
      </c>
      <c r="B694">
        <f>Edgewood!C49</f>
        <v>0</v>
      </c>
      <c r="C694" t="str">
        <f>Edgewood!D49</f>
        <v>HWT</v>
      </c>
      <c r="D694">
        <f>Edgewood!E49</f>
        <v>0</v>
      </c>
      <c r="E694">
        <f>Edgewood!F49</f>
        <v>0</v>
      </c>
      <c r="F694" t="str">
        <f>Edgewood!G49</f>
        <v>1st year</v>
      </c>
    </row>
    <row r="695" spans="1:6" x14ac:dyDescent="0.35">
      <c r="A695" t="str">
        <f>Edgewood!B50</f>
        <v>EDG 47</v>
      </c>
      <c r="B695">
        <f>Edgewood!C50</f>
        <v>0</v>
      </c>
      <c r="C695" t="str">
        <f>Edgewood!D50</f>
        <v>HWT</v>
      </c>
      <c r="D695">
        <f>Edgewood!E50</f>
        <v>0</v>
      </c>
      <c r="E695">
        <f>Edgewood!F50</f>
        <v>0</v>
      </c>
      <c r="F695" t="str">
        <f>Edgewood!G50</f>
        <v>average</v>
      </c>
    </row>
    <row r="696" spans="1:6" x14ac:dyDescent="0.35">
      <c r="A696" t="str">
        <f>CMW!B49</f>
        <v>CMW46</v>
      </c>
      <c r="B696">
        <f>CMW!C49</f>
        <v>0</v>
      </c>
      <c r="C696" t="str">
        <f>CMW!D49</f>
        <v>HWT</v>
      </c>
      <c r="D696">
        <f>CMW!E49</f>
        <v>0</v>
      </c>
      <c r="E696">
        <f>CMW!F49</f>
        <v>0</v>
      </c>
      <c r="F696" t="str">
        <f>CMW!G49</f>
        <v>solid</v>
      </c>
    </row>
    <row r="697" spans="1:6" x14ac:dyDescent="0.35">
      <c r="A697" t="str">
        <f>CMW!B50</f>
        <v>CMW47</v>
      </c>
      <c r="B697">
        <f>CMW!C50</f>
        <v>0</v>
      </c>
      <c r="C697" t="str">
        <f>CMW!D50</f>
        <v>HWT</v>
      </c>
      <c r="D697">
        <f>CMW!E50</f>
        <v>0</v>
      </c>
      <c r="E697">
        <f>CMW!F50</f>
        <v>0</v>
      </c>
      <c r="F697" t="str">
        <f>CMW!G50</f>
        <v>raw</v>
      </c>
    </row>
    <row r="698" spans="1:6" x14ac:dyDescent="0.35">
      <c r="A698" t="str">
        <f>'Bo Manor'!B49</f>
        <v>BO46</v>
      </c>
      <c r="B698">
        <f>'Bo Manor'!C49</f>
        <v>0</v>
      </c>
      <c r="C698" t="str">
        <f>'Bo Manor'!D49</f>
        <v>HWT</v>
      </c>
      <c r="D698">
        <f>'Bo Manor'!E49</f>
        <v>0</v>
      </c>
      <c r="E698">
        <f>'Bo Manor'!F49</f>
        <v>0</v>
      </c>
      <c r="F698" t="str">
        <f>'Bo Manor'!G49</f>
        <v>raw</v>
      </c>
    </row>
    <row r="699" spans="1:6" x14ac:dyDescent="0.35">
      <c r="A699" t="str">
        <f>'Bo Manor'!B50</f>
        <v>BO47</v>
      </c>
      <c r="B699">
        <f>'Bo Manor'!C50</f>
        <v>0</v>
      </c>
      <c r="C699" t="str">
        <f>'Bo Manor'!D50</f>
        <v>HWT</v>
      </c>
      <c r="D699">
        <f>'Bo Manor'!E50</f>
        <v>0</v>
      </c>
      <c r="E699">
        <f>'Bo Manor'!F50</f>
        <v>0</v>
      </c>
      <c r="F699" t="str">
        <f>'Bo Manor'!G50</f>
        <v>1st year</v>
      </c>
    </row>
    <row r="700" spans="1:6" x14ac:dyDescent="0.35">
      <c r="A700" t="str">
        <f>'Bel Air'!B49</f>
        <v>b46</v>
      </c>
      <c r="B700" t="str">
        <f>'Bel Air'!C49</f>
        <v>b</v>
      </c>
      <c r="C700" t="str">
        <f>'Bel Air'!D49</f>
        <v>HWT</v>
      </c>
      <c r="D700">
        <f>'Bel Air'!E49</f>
        <v>0</v>
      </c>
      <c r="E700">
        <f>'Bel Air'!F49</f>
        <v>0</v>
      </c>
      <c r="F700" t="str">
        <f>'Bel Air'!G49</f>
        <v>raw</v>
      </c>
    </row>
    <row r="701" spans="1:6" x14ac:dyDescent="0.35">
      <c r="A701" t="str">
        <f>'Bel Air'!B50</f>
        <v>b47</v>
      </c>
      <c r="B701" t="str">
        <f>'Bel Air'!C50</f>
        <v>b</v>
      </c>
      <c r="C701" t="str">
        <f>'Bel Air'!D50</f>
        <v>HWT</v>
      </c>
      <c r="D701">
        <f>'Bel Air'!E50</f>
        <v>0</v>
      </c>
      <c r="E701">
        <f>'Bel Air'!F50</f>
        <v>0</v>
      </c>
      <c r="F701" t="str">
        <f>'Bel Air'!G50</f>
        <v>raw</v>
      </c>
    </row>
  </sheetData>
  <autoFilter ref="A1:F701" xr:uid="{FCD0FA2E-DBA6-4908-A356-73C4076DED6C}">
    <sortState xmlns:xlrd2="http://schemas.microsoft.com/office/spreadsheetml/2017/richdata2" ref="A2:F701">
      <sortCondition ref="C1:C70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Rodeo Overview</vt:lpstr>
      <vt:lpstr>Aberdeen</vt:lpstr>
      <vt:lpstr>Bel Air</vt:lpstr>
      <vt:lpstr>Bo Manor</vt:lpstr>
      <vt:lpstr>CMW</vt:lpstr>
      <vt:lpstr>Edgewood</vt:lpstr>
      <vt:lpstr>Elkton</vt:lpstr>
      <vt:lpstr>Fallston</vt:lpstr>
      <vt:lpstr>Harford Tech</vt:lpstr>
      <vt:lpstr>HDG</vt:lpstr>
      <vt:lpstr>Joppa</vt:lpstr>
      <vt:lpstr>North East</vt:lpstr>
      <vt:lpstr>North Harford</vt:lpstr>
      <vt:lpstr>Patterson Mill</vt:lpstr>
      <vt:lpstr>Perryville</vt:lpstr>
      <vt:lpstr>Rising Sun</vt:lpstr>
      <vt:lpstr>Rodeo Sheet</vt:lpstr>
      <vt:lpstr>113</vt:lpstr>
      <vt:lpstr>Bracket 2</vt:lpstr>
      <vt:lpstr>Bracket 3</vt:lpstr>
      <vt:lpstr>Sheet1</vt:lpstr>
      <vt:lpstr>Combine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Rathfon, David</dc:creator>
  <cp:keywords/>
  <dc:description/>
  <cp:lastModifiedBy>Rathfon, David</cp:lastModifiedBy>
  <cp:revision/>
  <dcterms:created xsi:type="dcterms:W3CDTF">2022-12-13T15:17:42Z</dcterms:created>
  <dcterms:modified xsi:type="dcterms:W3CDTF">2024-11-28T00:36:18Z</dcterms:modified>
  <cp:category/>
  <cp:contentStatus/>
</cp:coreProperties>
</file>