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oks\Desktop\Ahuja Summer\Project\"/>
    </mc:Choice>
  </mc:AlternateContent>
  <bookViews>
    <workbookView xWindow="0" yWindow="0" windowWidth="28800" windowHeight="12435"/>
  </bookViews>
  <sheets>
    <sheet name="Summary" sheetId="4" r:id="rId1"/>
    <sheet name="Iterative" sheetId="1" r:id="rId2"/>
    <sheet name="Distributiv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/>
  <c r="C19" i="4"/>
  <c r="C20" i="4"/>
  <c r="C21" i="4"/>
  <c r="C22" i="4"/>
  <c r="C23" i="4"/>
  <c r="D18" i="4"/>
  <c r="D19" i="4"/>
  <c r="D20" i="4"/>
  <c r="D21" i="4"/>
  <c r="D22" i="4"/>
  <c r="D23" i="4"/>
  <c r="D17" i="4"/>
  <c r="D15" i="4"/>
  <c r="D16" i="4"/>
  <c r="D14" i="4"/>
  <c r="D13" i="4"/>
  <c r="D4" i="4"/>
  <c r="D5" i="4"/>
  <c r="D6" i="4"/>
  <c r="D7" i="4"/>
  <c r="D8" i="4"/>
  <c r="D9" i="4"/>
  <c r="D10" i="4"/>
  <c r="D11" i="4"/>
  <c r="D12" i="4"/>
  <c r="D3" i="4"/>
  <c r="D2" i="4"/>
  <c r="C15" i="4"/>
  <c r="C16" i="4"/>
  <c r="C14" i="4"/>
  <c r="C13" i="4"/>
  <c r="C7" i="4"/>
  <c r="C8" i="4"/>
  <c r="C9" i="4"/>
  <c r="C10" i="4"/>
  <c r="C11" i="4"/>
  <c r="C12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<sst xmlns="http://schemas.openxmlformats.org/spreadsheetml/2006/main" count="19" uniqueCount="8">
  <si>
    <t>Number of Threads</t>
  </si>
  <si>
    <t>Mean Response Time</t>
  </si>
  <si>
    <t>Heavy Load</t>
  </si>
  <si>
    <t>Light Load</t>
  </si>
  <si>
    <t>Distributive</t>
  </si>
  <si>
    <t>Iterative</t>
  </si>
  <si>
    <t>Distributive Vs Iterative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</si>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</sst>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B0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11" xfId="0" applyBorder="1"/>
    <xf numFmtId="164" fontId="0" fillId="0" borderId="11" xfId="0" applyNumberFormat="1" applyBorder="1"/>
    <xf numFmtId="0" fontId="3" fillId="0" borderId="0" xfId="0" applyFont="1" applyBorder="1" applyAlignment="1">
      <alignment textRotation="45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0" fontId="2" fillId="4" borderId="0" xfId="0" applyFont="1" applyFill="1" applyBorder="1" applyAlignment="1">
      <alignment horizontal="center" vertical="center" textRotation="90"/>
    </xf>
    <xf numFmtId="0" fontId="2" fillId="5" borderId="0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Distributive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Summary!$C$2:$C$12</c:f>
              <c:numCache>
                <c:formatCode>0.000</c:formatCode>
                <c:ptCount val="11"/>
                <c:pt idx="0">
                  <c:v>5.3659999999999997</c:v>
                </c:pt>
                <c:pt idx="1">
                  <c:v>16.739999999999998</c:v>
                </c:pt>
                <c:pt idx="2">
                  <c:v>33.986800000000002</c:v>
                </c:pt>
                <c:pt idx="3">
                  <c:v>57.778666666600003</c:v>
                </c:pt>
                <c:pt idx="4">
                  <c:v>84.754000000000005</c:v>
                </c:pt>
                <c:pt idx="5">
                  <c:v>110.50936</c:v>
                </c:pt>
                <c:pt idx="6">
                  <c:v>135.89133333333999</c:v>
                </c:pt>
                <c:pt idx="7">
                  <c:v>166.90091428571401</c:v>
                </c:pt>
                <c:pt idx="8">
                  <c:v>199.56164999999999</c:v>
                </c:pt>
                <c:pt idx="9">
                  <c:v>225.13475555555499</c:v>
                </c:pt>
                <c:pt idx="10">
                  <c:v>251.87332000000001</c:v>
                </c:pt>
              </c:numCache>
            </c:numRef>
          </c:yVal>
          <c:smooth val="0"/>
        </c:ser>
        <c:ser>
          <c:idx val="1"/>
          <c:order val="1"/>
          <c:tx>
            <c:v>Distributive Heavy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Summary!$B$13:$B$23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Summary!$C$13:$C$23</c:f>
              <c:numCache>
                <c:formatCode>0.000</c:formatCode>
                <c:ptCount val="11"/>
                <c:pt idx="0">
                  <c:v>13.028</c:v>
                </c:pt>
                <c:pt idx="1">
                  <c:v>38.919199999999996</c:v>
                </c:pt>
                <c:pt idx="2">
                  <c:v>78.572400000000002</c:v>
                </c:pt>
                <c:pt idx="3">
                  <c:v>118.62306666666601</c:v>
                </c:pt>
                <c:pt idx="4">
                  <c:v>160.10290000000001</c:v>
                </c:pt>
                <c:pt idx="5">
                  <c:v>202.05176</c:v>
                </c:pt>
                <c:pt idx="6">
                  <c:v>246.36713333333299</c:v>
                </c:pt>
                <c:pt idx="7">
                  <c:v>291.31377142857099</c:v>
                </c:pt>
                <c:pt idx="8">
                  <c:v>336.09415000000001</c:v>
                </c:pt>
                <c:pt idx="9">
                  <c:v>383.26377777777702</c:v>
                </c:pt>
                <c:pt idx="10">
                  <c:v>433.52784000000003</c:v>
                </c:pt>
              </c:numCache>
            </c:numRef>
          </c:yVal>
          <c:smooth val="0"/>
        </c:ser>
        <c:ser>
          <c:idx val="2"/>
          <c:order val="2"/>
          <c:tx>
            <c:v>Iterative Light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Summary!$B$2:$B$12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Summary!$D$2:$D$12</c:f>
              <c:numCache>
                <c:formatCode>0.000</c:formatCode>
                <c:ptCount val="11"/>
                <c:pt idx="0">
                  <c:v>5.1340000000000003</c:v>
                </c:pt>
                <c:pt idx="1">
                  <c:v>21.648399999999999</c:v>
                </c:pt>
                <c:pt idx="2">
                  <c:v>41.7928</c:v>
                </c:pt>
                <c:pt idx="3">
                  <c:v>62.684533333333</c:v>
                </c:pt>
                <c:pt idx="4">
                  <c:v>83.391400000000004</c:v>
                </c:pt>
                <c:pt idx="5">
                  <c:v>104.20456</c:v>
                </c:pt>
                <c:pt idx="6">
                  <c:v>125.077466666666</c:v>
                </c:pt>
                <c:pt idx="7">
                  <c:v>145.20777142857099</c:v>
                </c:pt>
                <c:pt idx="8">
                  <c:v>165.66495</c:v>
                </c:pt>
                <c:pt idx="9">
                  <c:v>186.62217777777701</c:v>
                </c:pt>
                <c:pt idx="10">
                  <c:v>207.53412</c:v>
                </c:pt>
              </c:numCache>
            </c:numRef>
          </c:yVal>
          <c:smooth val="0"/>
        </c:ser>
        <c:ser>
          <c:idx val="3"/>
          <c:order val="3"/>
          <c:tx>
            <c:v>Iterative Heavy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Summary!$B$13:$B$23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Summary!$D$13:$D$23</c:f>
              <c:numCache>
                <c:formatCode>0.000</c:formatCode>
                <c:ptCount val="11"/>
                <c:pt idx="0">
                  <c:v>10.135999999999999</c:v>
                </c:pt>
                <c:pt idx="1">
                  <c:v>50.139600000000002</c:v>
                </c:pt>
                <c:pt idx="2">
                  <c:v>102.2068</c:v>
                </c:pt>
                <c:pt idx="3">
                  <c:v>156.672</c:v>
                </c:pt>
                <c:pt idx="4">
                  <c:v>213.01339999999999</c:v>
                </c:pt>
                <c:pt idx="5">
                  <c:v>270.92432000000002</c:v>
                </c:pt>
                <c:pt idx="6">
                  <c:v>328.96493333333302</c:v>
                </c:pt>
                <c:pt idx="7">
                  <c:v>390.78320000000002</c:v>
                </c:pt>
                <c:pt idx="8">
                  <c:v>454.10520000000002</c:v>
                </c:pt>
                <c:pt idx="9">
                  <c:v>517.79453333333004</c:v>
                </c:pt>
                <c:pt idx="10">
                  <c:v>585.43052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064"/>
        <c:axId val="176425312"/>
      </c:scatterChart>
      <c:valAx>
        <c:axId val="1966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5312"/>
        <c:crosses val="autoZero"/>
        <c:crossBetween val="midCat"/>
      </c:valAx>
      <c:valAx>
        <c:axId val="1764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</a:t>
                </a:r>
                <a:r>
                  <a:rPr lang="en-US" baseline="0"/>
                  <a:t>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Iterative</a:t>
            </a:r>
          </a:p>
          <a:p>
            <a:pPr>
              <a:defRPr/>
            </a:pPr>
            <a:r>
              <a:rPr lang="en-US" b="0"/>
              <a:t>Light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07720909886247E-2"/>
          <c:y val="0.1911204356034443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Iterative!$A$3:$A$13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Iterative!$B$3:$B$13</c:f>
              <c:numCache>
                <c:formatCode>0.000</c:formatCode>
                <c:ptCount val="11"/>
                <c:pt idx="0">
                  <c:v>5.1340000000000003</c:v>
                </c:pt>
                <c:pt idx="1">
                  <c:v>21.648399999999999</c:v>
                </c:pt>
                <c:pt idx="2">
                  <c:v>41.7928</c:v>
                </c:pt>
                <c:pt idx="3">
                  <c:v>62.684533333333</c:v>
                </c:pt>
                <c:pt idx="4">
                  <c:v>83.391400000000004</c:v>
                </c:pt>
                <c:pt idx="5">
                  <c:v>104.20456</c:v>
                </c:pt>
                <c:pt idx="6">
                  <c:v>125.077466666666</c:v>
                </c:pt>
                <c:pt idx="7">
                  <c:v>145.20777142857099</c:v>
                </c:pt>
                <c:pt idx="8">
                  <c:v>165.66495</c:v>
                </c:pt>
                <c:pt idx="9">
                  <c:v>186.62217777777701</c:v>
                </c:pt>
                <c:pt idx="10">
                  <c:v>207.53412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485944"/>
        <c:axId val="198636376"/>
      </c:scatterChart>
      <c:valAx>
        <c:axId val="19748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2279290609507136"/>
              <c:y val="0.87188735910935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76"/>
        <c:crosses val="autoZero"/>
        <c:crossBetween val="midCat"/>
      </c:valAx>
      <c:valAx>
        <c:axId val="1986363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</a:t>
                </a:r>
                <a:r>
                  <a:rPr lang="en-US" baseline="0"/>
                  <a:t>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Iterative</a:t>
            </a:r>
          </a:p>
          <a:p>
            <a:pPr>
              <a:defRPr/>
            </a:pPr>
            <a:r>
              <a:rPr lang="en-US" b="0"/>
              <a:t>Heavy Load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07720909886247E-2"/>
          <c:y val="0.19518151422592644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Iterative!$A$16:$A$26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Iterative!$B$16:$B$26</c:f>
              <c:numCache>
                <c:formatCode>0.000</c:formatCode>
                <c:ptCount val="11"/>
                <c:pt idx="0">
                  <c:v>10.135999999999999</c:v>
                </c:pt>
                <c:pt idx="1">
                  <c:v>50.139600000000002</c:v>
                </c:pt>
                <c:pt idx="2">
                  <c:v>102.2068</c:v>
                </c:pt>
                <c:pt idx="3">
                  <c:v>156.672</c:v>
                </c:pt>
                <c:pt idx="4">
                  <c:v>213.01339999999999</c:v>
                </c:pt>
                <c:pt idx="5">
                  <c:v>270.92432000000002</c:v>
                </c:pt>
                <c:pt idx="6">
                  <c:v>328.96493333333302</c:v>
                </c:pt>
                <c:pt idx="7">
                  <c:v>390.78320000000002</c:v>
                </c:pt>
                <c:pt idx="8">
                  <c:v>454.10520000000002</c:v>
                </c:pt>
                <c:pt idx="9">
                  <c:v>517.79453333333004</c:v>
                </c:pt>
                <c:pt idx="10">
                  <c:v>585.43052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563712"/>
        <c:axId val="199564096"/>
      </c:scatterChart>
      <c:valAx>
        <c:axId val="1995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205216535433072"/>
              <c:y val="0.8800095163543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4096"/>
        <c:crosses val="autoZero"/>
        <c:crossBetween val="midCat"/>
      </c:valAx>
      <c:valAx>
        <c:axId val="199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Iterative</a:t>
            </a:r>
          </a:p>
          <a:p>
            <a:pPr>
              <a:defRPr/>
            </a:pPr>
            <a:r>
              <a:rPr lang="en-US" b="0"/>
              <a:t>Light Load vs Heavy</a:t>
            </a:r>
            <a:r>
              <a:rPr lang="en-US" b="0" baseline="0"/>
              <a:t> Load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 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842010093524954E-2"/>
                  <c:y val="2.4579717903534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520412500300292E-2"/>
                  <c:y val="3.2134014409671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Iterative!$A$3:$A$13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Iterative!$B$3:$B$13</c:f>
              <c:numCache>
                <c:formatCode>0.000</c:formatCode>
                <c:ptCount val="11"/>
                <c:pt idx="0">
                  <c:v>5.1340000000000003</c:v>
                </c:pt>
                <c:pt idx="1">
                  <c:v>21.648399999999999</c:v>
                </c:pt>
                <c:pt idx="2">
                  <c:v>41.7928</c:v>
                </c:pt>
                <c:pt idx="3">
                  <c:v>62.684533333333</c:v>
                </c:pt>
                <c:pt idx="4">
                  <c:v>83.391400000000004</c:v>
                </c:pt>
                <c:pt idx="5">
                  <c:v>104.20456</c:v>
                </c:pt>
                <c:pt idx="6">
                  <c:v>125.077466666666</c:v>
                </c:pt>
                <c:pt idx="7">
                  <c:v>145.20777142857099</c:v>
                </c:pt>
                <c:pt idx="8">
                  <c:v>165.66495</c:v>
                </c:pt>
                <c:pt idx="9">
                  <c:v>186.62217777777701</c:v>
                </c:pt>
                <c:pt idx="10">
                  <c:v>207.53412</c:v>
                </c:pt>
              </c:numCache>
            </c:numRef>
          </c:yVal>
          <c:smooth val="0"/>
        </c:ser>
        <c:ser>
          <c:idx val="1"/>
          <c:order val="1"/>
          <c:tx>
            <c:v>Heavy 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987226017714487E-2"/>
                  <c:y val="-5.0963247157844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Iterative!$A$16:$A$26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Iterative!$B$16:$B$26</c:f>
              <c:numCache>
                <c:formatCode>0.000</c:formatCode>
                <c:ptCount val="11"/>
                <c:pt idx="0">
                  <c:v>10.135999999999999</c:v>
                </c:pt>
                <c:pt idx="1">
                  <c:v>50.139600000000002</c:v>
                </c:pt>
                <c:pt idx="2">
                  <c:v>102.2068</c:v>
                </c:pt>
                <c:pt idx="3">
                  <c:v>156.672</c:v>
                </c:pt>
                <c:pt idx="4">
                  <c:v>213.01339999999999</c:v>
                </c:pt>
                <c:pt idx="5">
                  <c:v>270.92432000000002</c:v>
                </c:pt>
                <c:pt idx="6">
                  <c:v>328.96493333333302</c:v>
                </c:pt>
                <c:pt idx="7">
                  <c:v>390.78320000000002</c:v>
                </c:pt>
                <c:pt idx="8">
                  <c:v>454.10520000000002</c:v>
                </c:pt>
                <c:pt idx="9">
                  <c:v>517.79453333333004</c:v>
                </c:pt>
                <c:pt idx="10">
                  <c:v>585.43052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679984"/>
        <c:axId val="179734424"/>
      </c:scatterChart>
      <c:valAx>
        <c:axId val="198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4424"/>
        <c:crosses val="autoZero"/>
        <c:crossBetween val="midCat"/>
      </c:valAx>
      <c:valAx>
        <c:axId val="1797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Distributive</a:t>
            </a:r>
          </a:p>
          <a:p>
            <a:pPr>
              <a:defRPr/>
            </a:pPr>
            <a:r>
              <a:rPr lang="en-US"/>
              <a:t>Light Load</a:t>
            </a:r>
            <a:r>
              <a:rPr lang="en-US" baseline="0"/>
              <a:t> Vs Heavy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Distributive!$A$1</c:f>
              <c:strCache>
                <c:ptCount val="1"/>
                <c:pt idx="0">
                  <c:v>Light 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7927307606498E-2"/>
                  <c:y val="1.674642236610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666921024102434E-2"/>
                  <c:y val="2.5868428115601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666921024102462E-2"/>
                  <c:y val="2.2827759532436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278400635787232E-2"/>
                  <c:y val="2.8909096698767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1661855637715161E-2"/>
                  <c:y val="3.499043386509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Distributive!$A$3:$A$13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Distributive!$B$3:$B$13</c:f>
              <c:numCache>
                <c:formatCode>0.000</c:formatCode>
                <c:ptCount val="11"/>
                <c:pt idx="0">
                  <c:v>5.3659999999999997</c:v>
                </c:pt>
                <c:pt idx="1">
                  <c:v>16.739999999999998</c:v>
                </c:pt>
                <c:pt idx="2">
                  <c:v>33.986800000000002</c:v>
                </c:pt>
                <c:pt idx="3">
                  <c:v>57.778666666600003</c:v>
                </c:pt>
                <c:pt idx="4">
                  <c:v>84.754000000000005</c:v>
                </c:pt>
                <c:pt idx="5">
                  <c:v>110.50936</c:v>
                </c:pt>
                <c:pt idx="6">
                  <c:v>135.89133333333999</c:v>
                </c:pt>
                <c:pt idx="7">
                  <c:v>166.90091428571401</c:v>
                </c:pt>
                <c:pt idx="8">
                  <c:v>199.56164999999999</c:v>
                </c:pt>
                <c:pt idx="9">
                  <c:v>225.13475555555499</c:v>
                </c:pt>
                <c:pt idx="10">
                  <c:v>251.87332000000001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Distributive!$A$14</c:f>
              <c:strCache>
                <c:ptCount val="1"/>
                <c:pt idx="0">
                  <c:v>Heavy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666921024102434E-2"/>
                  <c:y val="-4.1026280714044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9454568972139885E-2"/>
                  <c:y val="-4.1026280714044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Distributive!$A$16:$A$26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Distributive!$B$16:$B$26</c:f>
              <c:numCache>
                <c:formatCode>0.000</c:formatCode>
                <c:ptCount val="11"/>
                <c:pt idx="0">
                  <c:v>13.028</c:v>
                </c:pt>
                <c:pt idx="1">
                  <c:v>38.919199999999996</c:v>
                </c:pt>
                <c:pt idx="2">
                  <c:v>78.572400000000002</c:v>
                </c:pt>
                <c:pt idx="3">
                  <c:v>118.62306666666601</c:v>
                </c:pt>
                <c:pt idx="4">
                  <c:v>160.10290000000001</c:v>
                </c:pt>
                <c:pt idx="5">
                  <c:v>202.05176</c:v>
                </c:pt>
                <c:pt idx="6">
                  <c:v>246.36713333333299</c:v>
                </c:pt>
                <c:pt idx="7">
                  <c:v>291.31377142857099</c:v>
                </c:pt>
                <c:pt idx="8">
                  <c:v>336.09415000000001</c:v>
                </c:pt>
                <c:pt idx="9">
                  <c:v>383.26377777777702</c:v>
                </c:pt>
                <c:pt idx="10">
                  <c:v>433.52784000000003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733640"/>
        <c:axId val="179733248"/>
      </c:scatterChart>
      <c:valAx>
        <c:axId val="1797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3248"/>
        <c:crosses val="autoZero"/>
        <c:crossBetween val="midCat"/>
      </c:valAx>
      <c:valAx>
        <c:axId val="1797332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Distributive</a:t>
            </a:r>
            <a:endParaRPr lang="en-US" b="1" baseline="0"/>
          </a:p>
          <a:p>
            <a:pPr>
              <a:defRPr/>
            </a:pPr>
            <a:r>
              <a:rPr lang="en-US" baseline="0"/>
              <a:t>Light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Distributive!$A$3:$A$13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Distributive!$B$3:$B$13</c:f>
              <c:numCache>
                <c:formatCode>0.000</c:formatCode>
                <c:ptCount val="11"/>
                <c:pt idx="0">
                  <c:v>5.3659999999999997</c:v>
                </c:pt>
                <c:pt idx="1">
                  <c:v>16.739999999999998</c:v>
                </c:pt>
                <c:pt idx="2">
                  <c:v>33.986800000000002</c:v>
                </c:pt>
                <c:pt idx="3">
                  <c:v>57.778666666600003</c:v>
                </c:pt>
                <c:pt idx="4">
                  <c:v>84.754000000000005</c:v>
                </c:pt>
                <c:pt idx="5">
                  <c:v>110.50936</c:v>
                </c:pt>
                <c:pt idx="6">
                  <c:v>135.89133333333999</c:v>
                </c:pt>
                <c:pt idx="7">
                  <c:v>166.90091428571401</c:v>
                </c:pt>
                <c:pt idx="8">
                  <c:v>199.56164999999999</c:v>
                </c:pt>
                <c:pt idx="9">
                  <c:v>225.13475555555499</c:v>
                </c:pt>
                <c:pt idx="10">
                  <c:v>251.87332000000001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729720"/>
        <c:axId val="179730112"/>
      </c:scatterChart>
      <c:valAx>
        <c:axId val="17972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112"/>
        <c:crosses val="autoZero"/>
        <c:crossBetween val="midCat"/>
      </c:valAx>
      <c:valAx>
        <c:axId val="1797301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Distributive</a:t>
            </a:r>
          </a:p>
          <a:p>
            <a:pPr>
              <a:defRPr/>
            </a:pPr>
            <a:r>
              <a:rPr lang="en-US"/>
              <a:t>Heavy</a:t>
            </a:r>
            <a:r>
              <a:rPr lang="en-US" baseline="0"/>
              <a:t>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Distributive!$A$16:$A$26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Distributive!$B$16:$B$26</c:f>
              <c:numCache>
                <c:formatCode>0.000</c:formatCode>
                <c:ptCount val="11"/>
                <c:pt idx="0">
                  <c:v>13.028</c:v>
                </c:pt>
                <c:pt idx="1">
                  <c:v>38.919199999999996</c:v>
                </c:pt>
                <c:pt idx="2">
                  <c:v>78.572400000000002</c:v>
                </c:pt>
                <c:pt idx="3">
                  <c:v>118.62306666666601</c:v>
                </c:pt>
                <c:pt idx="4">
                  <c:v>160.10290000000001</c:v>
                </c:pt>
                <c:pt idx="5">
                  <c:v>202.05176</c:v>
                </c:pt>
                <c:pt idx="6">
                  <c:v>246.36713333333299</c:v>
                </c:pt>
                <c:pt idx="7">
                  <c:v>291.31377142857099</c:v>
                </c:pt>
                <c:pt idx="8">
                  <c:v>336.09415000000001</c:v>
                </c:pt>
                <c:pt idx="9">
                  <c:v>383.26377777777702</c:v>
                </c:pt>
                <c:pt idx="10">
                  <c:v>433.52784000000003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355192"/>
        <c:axId val="199355584"/>
      </c:scatterChart>
      <c:valAx>
        <c:axId val="1993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584"/>
        <c:crosses val="autoZero"/>
        <c:crossBetween val="midCat"/>
      </c:valAx>
      <c:valAx>
        <c:axId val="1993555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33336</xdr:rowOff>
    </xdr:from>
    <xdr:to>
      <xdr:col>9</xdr:col>
      <xdr:colOff>117729</xdr:colOff>
      <xdr:row>45</xdr:row>
      <xdr:rowOff>11619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12</xdr:col>
      <xdr:colOff>9524</xdr:colOff>
      <xdr:row>15</xdr:row>
      <xdr:rowOff>184023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0</xdr:rowOff>
    </xdr:from>
    <xdr:to>
      <xdr:col>12</xdr:col>
      <xdr:colOff>9525</xdr:colOff>
      <xdr:row>33</xdr:row>
      <xdr:rowOff>60198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9524</xdr:rowOff>
    </xdr:from>
    <xdr:to>
      <xdr:col>11</xdr:col>
      <xdr:colOff>108204</xdr:colOff>
      <xdr:row>55</xdr:row>
      <xdr:rowOff>187832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4761</xdr:rowOff>
    </xdr:from>
    <xdr:to>
      <xdr:col>10</xdr:col>
      <xdr:colOff>595313</xdr:colOff>
      <xdr:row>55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0</xdr:row>
      <xdr:rowOff>4762</xdr:rowOff>
    </xdr:from>
    <xdr:to>
      <xdr:col>12</xdr:col>
      <xdr:colOff>14287</xdr:colOff>
      <xdr:row>15</xdr:row>
      <xdr:rowOff>188785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17</xdr:row>
      <xdr:rowOff>4762</xdr:rowOff>
    </xdr:from>
    <xdr:to>
      <xdr:col>12</xdr:col>
      <xdr:colOff>4762</xdr:colOff>
      <xdr:row>33</xdr:row>
      <xdr:rowOff>64960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L38" sqref="L38"/>
    </sheetView>
  </sheetViews>
  <sheetFormatPr defaultRowHeight="15" x14ac:dyDescent="0.25"/>
  <cols>
    <col min="2" max="2" width="14.28515625" customWidth="1"/>
    <col min="3" max="3" width="16" customWidth="1"/>
    <col min="4" max="4" width="13.28515625" customWidth="1"/>
    <col min="5" max="5" width="31.140625" customWidth="1"/>
  </cols>
  <sheetData>
    <row r="1" spans="1:5" ht="42.75" customHeight="1" thickTop="1" thickBot="1" x14ac:dyDescent="0.4">
      <c r="A1" s="13" t="s">
        <v>7</v>
      </c>
      <c r="B1" s="14" t="s">
        <v>0</v>
      </c>
      <c r="C1" s="14" t="s">
        <v>4</v>
      </c>
      <c r="D1" s="14" t="s">
        <v>5</v>
      </c>
      <c r="E1" s="15" t="s">
        <v>6</v>
      </c>
    </row>
    <row r="2" spans="1:5" x14ac:dyDescent="0.25">
      <c r="A2" s="21" t="s">
        <v>3</v>
      </c>
      <c r="B2" s="9">
        <v>1</v>
      </c>
      <c r="C2" s="10">
        <f>Distributive!$B$3</f>
        <v>5.3659999999999997</v>
      </c>
      <c r="D2" s="10">
        <f>Iterative!B3</f>
        <v>5.1340000000000003</v>
      </c>
      <c r="E2" s="16"/>
    </row>
    <row r="3" spans="1:5" x14ac:dyDescent="0.25">
      <c r="A3" s="21"/>
      <c r="B3" s="9">
        <v>5</v>
      </c>
      <c r="C3" s="10">
        <f>Distributive!$B$4</f>
        <v>16.739999999999998</v>
      </c>
      <c r="D3" s="10">
        <f>Iterative!B4</f>
        <v>21.648399999999999</v>
      </c>
      <c r="E3" s="16"/>
    </row>
    <row r="4" spans="1:5" x14ac:dyDescent="0.25">
      <c r="A4" s="21"/>
      <c r="B4" s="9">
        <v>10</v>
      </c>
      <c r="C4" s="10">
        <f>Distributive!B5</f>
        <v>33.986800000000002</v>
      </c>
      <c r="D4" s="10">
        <f>Iterative!B5</f>
        <v>41.7928</v>
      </c>
      <c r="E4" s="16"/>
    </row>
    <row r="5" spans="1:5" x14ac:dyDescent="0.25">
      <c r="A5" s="21"/>
      <c r="B5" s="9">
        <v>15</v>
      </c>
      <c r="C5" s="10">
        <f>Distributive!B6</f>
        <v>57.778666666600003</v>
      </c>
      <c r="D5" s="10">
        <f>Iterative!B6</f>
        <v>62.684533333333</v>
      </c>
      <c r="E5" s="16"/>
    </row>
    <row r="6" spans="1:5" x14ac:dyDescent="0.25">
      <c r="A6" s="21"/>
      <c r="B6" s="9">
        <v>20</v>
      </c>
      <c r="C6" s="10">
        <f>Distributive!B7</f>
        <v>84.754000000000005</v>
      </c>
      <c r="D6" s="10">
        <f>Iterative!B7</f>
        <v>83.391400000000004</v>
      </c>
      <c r="E6" s="16"/>
    </row>
    <row r="7" spans="1:5" x14ac:dyDescent="0.25">
      <c r="A7" s="21"/>
      <c r="B7" s="9">
        <v>25</v>
      </c>
      <c r="C7" s="10">
        <f>Distributive!B8</f>
        <v>110.50936</v>
      </c>
      <c r="D7" s="10">
        <f>Iterative!B8</f>
        <v>104.20456</v>
      </c>
      <c r="E7" s="16"/>
    </row>
    <row r="8" spans="1:5" x14ac:dyDescent="0.25">
      <c r="A8" s="21"/>
      <c r="B8" s="9">
        <v>30</v>
      </c>
      <c r="C8" s="10">
        <f>Distributive!B9</f>
        <v>135.89133333333999</v>
      </c>
      <c r="D8" s="10">
        <f>Iterative!B9</f>
        <v>125.077466666666</v>
      </c>
      <c r="E8" s="16"/>
    </row>
    <row r="9" spans="1:5" x14ac:dyDescent="0.25">
      <c r="A9" s="21"/>
      <c r="B9" s="9">
        <v>35</v>
      </c>
      <c r="C9" s="10">
        <f>Distributive!B10</f>
        <v>166.90091428571401</v>
      </c>
      <c r="D9" s="10">
        <f>Iterative!B10</f>
        <v>145.20777142857099</v>
      </c>
      <c r="E9" s="16"/>
    </row>
    <row r="10" spans="1:5" x14ac:dyDescent="0.25">
      <c r="A10" s="21"/>
      <c r="B10" s="9">
        <v>40</v>
      </c>
      <c r="C10" s="10">
        <f>Distributive!B11</f>
        <v>199.56164999999999</v>
      </c>
      <c r="D10" s="10">
        <f>Iterative!B11</f>
        <v>165.66495</v>
      </c>
      <c r="E10" s="16"/>
    </row>
    <row r="11" spans="1:5" x14ac:dyDescent="0.25">
      <c r="A11" s="21"/>
      <c r="B11" s="9">
        <v>45</v>
      </c>
      <c r="C11" s="10">
        <f>Distributive!B12</f>
        <v>225.13475555555499</v>
      </c>
      <c r="D11" s="10">
        <f>Iterative!B12</f>
        <v>186.62217777777701</v>
      </c>
      <c r="E11" s="16"/>
    </row>
    <row r="12" spans="1:5" ht="15.75" thickBot="1" x14ac:dyDescent="0.3">
      <c r="A12" s="21"/>
      <c r="B12" s="11">
        <v>50</v>
      </c>
      <c r="C12" s="12">
        <f>Distributive!B13</f>
        <v>251.87332000000001</v>
      </c>
      <c r="D12" s="12">
        <f>Iterative!B13</f>
        <v>207.53412</v>
      </c>
      <c r="E12" s="17"/>
    </row>
    <row r="13" spans="1:5" x14ac:dyDescent="0.25">
      <c r="A13" s="22" t="s">
        <v>2</v>
      </c>
      <c r="B13" s="9">
        <v>1</v>
      </c>
      <c r="C13" s="10">
        <f>Distributive!B16</f>
        <v>13.028</v>
      </c>
      <c r="D13" s="10">
        <f>Iterative!B16</f>
        <v>10.135999999999999</v>
      </c>
      <c r="E13" s="16"/>
    </row>
    <row r="14" spans="1:5" x14ac:dyDescent="0.25">
      <c r="A14" s="22"/>
      <c r="B14" s="9">
        <v>5</v>
      </c>
      <c r="C14" s="10">
        <f>Distributive!B17</f>
        <v>38.919199999999996</v>
      </c>
      <c r="D14" s="10">
        <f>Iterative!B17</f>
        <v>50.139600000000002</v>
      </c>
      <c r="E14" s="16"/>
    </row>
    <row r="15" spans="1:5" x14ac:dyDescent="0.25">
      <c r="A15" s="22"/>
      <c r="B15" s="9">
        <v>10</v>
      </c>
      <c r="C15" s="10">
        <f>Distributive!B18</f>
        <v>78.572400000000002</v>
      </c>
      <c r="D15" s="10">
        <f>Iterative!B18</f>
        <v>102.2068</v>
      </c>
      <c r="E15" s="16"/>
    </row>
    <row r="16" spans="1:5" x14ac:dyDescent="0.25">
      <c r="A16" s="22"/>
      <c r="B16" s="9">
        <v>15</v>
      </c>
      <c r="C16" s="10">
        <f>Distributive!B19</f>
        <v>118.62306666666601</v>
      </c>
      <c r="D16" s="10">
        <f>Iterative!B19</f>
        <v>156.672</v>
      </c>
      <c r="E16" s="16"/>
    </row>
    <row r="17" spans="1:5" x14ac:dyDescent="0.25">
      <c r="A17" s="22"/>
      <c r="B17" s="9">
        <v>20</v>
      </c>
      <c r="C17" s="10">
        <f>Distributive!B20</f>
        <v>160.10290000000001</v>
      </c>
      <c r="D17" s="10">
        <f>Iterative!B20</f>
        <v>213.01339999999999</v>
      </c>
      <c r="E17" s="16"/>
    </row>
    <row r="18" spans="1:5" x14ac:dyDescent="0.25">
      <c r="A18" s="22"/>
      <c r="B18" s="9">
        <v>25</v>
      </c>
      <c r="C18" s="10">
        <f>Distributive!B21</f>
        <v>202.05176</v>
      </c>
      <c r="D18" s="10">
        <f>Iterative!B21</f>
        <v>270.92432000000002</v>
      </c>
      <c r="E18" s="16"/>
    </row>
    <row r="19" spans="1:5" x14ac:dyDescent="0.25">
      <c r="A19" s="22"/>
      <c r="B19" s="9">
        <v>30</v>
      </c>
      <c r="C19" s="10">
        <f>Distributive!B22</f>
        <v>246.36713333333299</v>
      </c>
      <c r="D19" s="10">
        <f>Iterative!B22</f>
        <v>328.96493333333302</v>
      </c>
      <c r="E19" s="16"/>
    </row>
    <row r="20" spans="1:5" x14ac:dyDescent="0.25">
      <c r="A20" s="22"/>
      <c r="B20" s="9">
        <v>35</v>
      </c>
      <c r="C20" s="10">
        <f>Distributive!B23</f>
        <v>291.31377142857099</v>
      </c>
      <c r="D20" s="10">
        <f>Iterative!B23</f>
        <v>390.78320000000002</v>
      </c>
      <c r="E20" s="16"/>
    </row>
    <row r="21" spans="1:5" x14ac:dyDescent="0.25">
      <c r="A21" s="22"/>
      <c r="B21" s="9">
        <v>40</v>
      </c>
      <c r="C21" s="10">
        <f>Distributive!B24</f>
        <v>336.09415000000001</v>
      </c>
      <c r="D21" s="10">
        <f>Iterative!B24</f>
        <v>454.10520000000002</v>
      </c>
      <c r="E21" s="16"/>
    </row>
    <row r="22" spans="1:5" x14ac:dyDescent="0.25">
      <c r="A22" s="22"/>
      <c r="B22" s="9">
        <v>45</v>
      </c>
      <c r="C22" s="10">
        <f>Distributive!B25</f>
        <v>383.26377777777702</v>
      </c>
      <c r="D22" s="10">
        <f>Iterative!B25</f>
        <v>517.79453333333004</v>
      </c>
      <c r="E22" s="16"/>
    </row>
    <row r="23" spans="1:5" ht="15.75" thickBot="1" x14ac:dyDescent="0.3">
      <c r="A23" s="22"/>
      <c r="B23" s="18">
        <v>50</v>
      </c>
      <c r="C23" s="19">
        <f>Distributive!B26</f>
        <v>433.52784000000003</v>
      </c>
      <c r="D23" s="19">
        <f>Iterative!B26</f>
        <v>585.43052</v>
      </c>
      <c r="E23" s="20"/>
    </row>
    <row r="24" spans="1:5" ht="15.75" thickTop="1" x14ac:dyDescent="0.25"/>
  </sheetData>
  <mergeCells count="2">
    <mergeCell ref="A2:A12"/>
    <mergeCell ref="A13:A23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Summary!C2:D2</xm:f>
              <xm:sqref>E2</xm:sqref>
            </x14:sparkline>
            <x14:sparkline>
              <xm:f>Summary!C3:D3</xm:f>
              <xm:sqref>E3</xm:sqref>
            </x14:sparkline>
            <x14:sparkline>
              <xm:f>Summary!C4:D4</xm:f>
              <xm:sqref>E4</xm:sqref>
            </x14:sparkline>
            <x14:sparkline>
              <xm:f>Summary!C5:D5</xm:f>
              <xm:sqref>E5</xm:sqref>
            </x14:sparkline>
            <x14:sparkline>
              <xm:f>Summary!C6:D6</xm:f>
              <xm:sqref>E6</xm:sqref>
            </x14:sparkline>
            <x14:sparkline>
              <xm:f>Summary!C7:D7</xm:f>
              <xm:sqref>E7</xm:sqref>
            </x14:sparkline>
            <x14:sparkline>
              <xm:f>Summary!C8:D8</xm:f>
              <xm:sqref>E8</xm:sqref>
            </x14:sparkline>
            <x14:sparkline>
              <xm:f>Summary!C9:D9</xm:f>
              <xm:sqref>E9</xm:sqref>
            </x14:sparkline>
            <x14:sparkline>
              <xm:f>Summary!C10:D10</xm:f>
              <xm:sqref>E10</xm:sqref>
            </x14:sparkline>
            <x14:sparkline>
              <xm:f>Summary!C11:D11</xm:f>
              <xm:sqref>E11</xm:sqref>
            </x14:sparkline>
            <x14:sparkline>
              <xm:f>Summary!C12:D12</xm:f>
              <xm:sqref>E12</xm:sqref>
            </x14:sparkline>
            <x14:sparkline>
              <xm:f>Summary!C13:D13</xm:f>
              <xm:sqref>E13</xm:sqref>
            </x14:sparkline>
            <x14:sparkline>
              <xm:f>Summary!C14:D14</xm:f>
              <xm:sqref>E14</xm:sqref>
            </x14:sparkline>
            <x14:sparkline>
              <xm:f>Summary!C15:D15</xm:f>
              <xm:sqref>E15</xm:sqref>
            </x14:sparkline>
            <x14:sparkline>
              <xm:f>Summary!C16:D16</xm:f>
              <xm:sqref>E16</xm:sqref>
            </x14:sparkline>
            <x14:sparkline>
              <xm:f>Summary!C17:D17</xm:f>
              <xm:sqref>E17</xm:sqref>
            </x14:sparkline>
            <x14:sparkline>
              <xm:f>Summary!C18:D18</xm:f>
              <xm:sqref>E18</xm:sqref>
            </x14:sparkline>
            <x14:sparkline>
              <xm:f>Summary!C19:D19</xm:f>
              <xm:sqref>E19</xm:sqref>
            </x14:sparkline>
            <x14:sparkline>
              <xm:f>Summary!C20:D20</xm:f>
              <xm:sqref>E20</xm:sqref>
            </x14:sparkline>
            <x14:sparkline>
              <xm:f>Summary!C21:D21</xm:f>
              <xm:sqref>E21</xm:sqref>
            </x14:sparkline>
            <x14:sparkline>
              <xm:f>Summary!C22:D22</xm:f>
              <xm:sqref>E22</xm:sqref>
            </x14:sparkline>
            <x14:sparkline>
              <xm:f>Summary!C23:D23</xm:f>
              <xm:sqref>E23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7"/>
  <sheetViews>
    <sheetView topLeftCell="A19" workbookViewId="0">
      <selection activeCell="B16" sqref="B16:B26"/>
    </sheetView>
  </sheetViews>
  <sheetFormatPr defaultRowHeight="15" x14ac:dyDescent="0.25"/>
  <cols>
    <col min="1" max="1" width="18.28515625" bestFit="1" customWidth="1"/>
    <col min="2" max="2" width="20" customWidth="1"/>
  </cols>
  <sheetData>
    <row r="1" spans="1:2" ht="16.5" thickTop="1" thickBot="1" x14ac:dyDescent="0.3">
      <c r="A1" s="25" t="s">
        <v>3</v>
      </c>
      <c r="B1" s="26"/>
    </row>
    <row r="2" spans="1:2" ht="16.5" thickTop="1" thickBot="1" x14ac:dyDescent="0.3">
      <c r="A2" s="7" t="s">
        <v>0</v>
      </c>
      <c r="B2" s="8" t="s">
        <v>1</v>
      </c>
    </row>
    <row r="3" spans="1:2" x14ac:dyDescent="0.25">
      <c r="A3" s="5">
        <v>1</v>
      </c>
      <c r="B3" s="6">
        <v>5.1340000000000003</v>
      </c>
    </row>
    <row r="4" spans="1:2" x14ac:dyDescent="0.25">
      <c r="A4" s="1">
        <v>5</v>
      </c>
      <c r="B4" s="2">
        <v>21.648399999999999</v>
      </c>
    </row>
    <row r="5" spans="1:2" x14ac:dyDescent="0.25">
      <c r="A5" s="1">
        <v>10</v>
      </c>
      <c r="B5" s="2">
        <v>41.7928</v>
      </c>
    </row>
    <row r="6" spans="1:2" x14ac:dyDescent="0.25">
      <c r="A6" s="1">
        <v>15</v>
      </c>
      <c r="B6" s="2">
        <v>62.684533333333</v>
      </c>
    </row>
    <row r="7" spans="1:2" x14ac:dyDescent="0.25">
      <c r="A7" s="1">
        <v>20</v>
      </c>
      <c r="B7" s="2">
        <v>83.391400000000004</v>
      </c>
    </row>
    <row r="8" spans="1:2" x14ac:dyDescent="0.25">
      <c r="A8" s="1">
        <v>25</v>
      </c>
      <c r="B8" s="2">
        <v>104.20456</v>
      </c>
    </row>
    <row r="9" spans="1:2" x14ac:dyDescent="0.25">
      <c r="A9" s="1">
        <v>30</v>
      </c>
      <c r="B9" s="2">
        <v>125.077466666666</v>
      </c>
    </row>
    <row r="10" spans="1:2" x14ac:dyDescent="0.25">
      <c r="A10" s="1">
        <v>35</v>
      </c>
      <c r="B10" s="2">
        <v>145.20777142857099</v>
      </c>
    </row>
    <row r="11" spans="1:2" x14ac:dyDescent="0.25">
      <c r="A11" s="1">
        <v>40</v>
      </c>
      <c r="B11" s="2">
        <v>165.66495</v>
      </c>
    </row>
    <row r="12" spans="1:2" x14ac:dyDescent="0.25">
      <c r="A12" s="1">
        <v>45</v>
      </c>
      <c r="B12" s="2">
        <v>186.62217777777701</v>
      </c>
    </row>
    <row r="13" spans="1:2" ht="15.75" thickBot="1" x14ac:dyDescent="0.3">
      <c r="A13" s="3">
        <v>50</v>
      </c>
      <c r="B13" s="4">
        <v>207.53412</v>
      </c>
    </row>
    <row r="14" spans="1:2" ht="16.5" thickTop="1" thickBot="1" x14ac:dyDescent="0.3">
      <c r="A14" s="23" t="s">
        <v>2</v>
      </c>
      <c r="B14" s="24"/>
    </row>
    <row r="15" spans="1:2" ht="16.5" thickTop="1" thickBot="1" x14ac:dyDescent="0.3">
      <c r="A15" s="7" t="s">
        <v>0</v>
      </c>
      <c r="B15" s="8" t="s">
        <v>1</v>
      </c>
    </row>
    <row r="16" spans="1:2" x14ac:dyDescent="0.25">
      <c r="A16" s="5">
        <v>1</v>
      </c>
      <c r="B16" s="6">
        <v>10.135999999999999</v>
      </c>
    </row>
    <row r="17" spans="1:2" x14ac:dyDescent="0.25">
      <c r="A17" s="1">
        <v>5</v>
      </c>
      <c r="B17" s="2">
        <v>50.139600000000002</v>
      </c>
    </row>
    <row r="18" spans="1:2" x14ac:dyDescent="0.25">
      <c r="A18" s="1">
        <v>10</v>
      </c>
      <c r="B18" s="2">
        <v>102.2068</v>
      </c>
    </row>
    <row r="19" spans="1:2" x14ac:dyDescent="0.25">
      <c r="A19" s="1">
        <v>15</v>
      </c>
      <c r="B19" s="2">
        <v>156.672</v>
      </c>
    </row>
    <row r="20" spans="1:2" x14ac:dyDescent="0.25">
      <c r="A20" s="1">
        <v>20</v>
      </c>
      <c r="B20" s="2">
        <v>213.01339999999999</v>
      </c>
    </row>
    <row r="21" spans="1:2" x14ac:dyDescent="0.25">
      <c r="A21" s="1">
        <v>25</v>
      </c>
      <c r="B21" s="2">
        <v>270.92432000000002</v>
      </c>
    </row>
    <row r="22" spans="1:2" x14ac:dyDescent="0.25">
      <c r="A22" s="1">
        <v>30</v>
      </c>
      <c r="B22" s="2">
        <v>328.96493333333302</v>
      </c>
    </row>
    <row r="23" spans="1:2" x14ac:dyDescent="0.25">
      <c r="A23" s="1">
        <v>35</v>
      </c>
      <c r="B23" s="2">
        <v>390.78320000000002</v>
      </c>
    </row>
    <row r="24" spans="1:2" x14ac:dyDescent="0.25">
      <c r="A24" s="1">
        <v>40</v>
      </c>
      <c r="B24" s="2">
        <v>454.10520000000002</v>
      </c>
    </row>
    <row r="25" spans="1:2" x14ac:dyDescent="0.25">
      <c r="A25" s="1">
        <v>45</v>
      </c>
      <c r="B25" s="2">
        <v>517.79453333333004</v>
      </c>
    </row>
    <row r="26" spans="1:2" ht="15.75" thickBot="1" x14ac:dyDescent="0.3">
      <c r="A26" s="3">
        <v>50</v>
      </c>
      <c r="B26" s="4">
        <v>585.43052</v>
      </c>
    </row>
    <row r="27" spans="1:2" ht="15.75" thickTop="1" x14ac:dyDescent="0.25"/>
  </sheetData>
  <mergeCells count="2">
    <mergeCell ref="A14:B14"/>
    <mergeCell ref="A1:B1"/>
  </mergeCells>
  <pageMargins left="0.5" right="0" top="0.75" bottom="0.8" header="0.3" footer="0"/>
  <pageSetup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27"/>
  <sheetViews>
    <sheetView workbookViewId="0">
      <selection activeCell="B16" sqref="B16:B26"/>
    </sheetView>
  </sheetViews>
  <sheetFormatPr defaultRowHeight="15" x14ac:dyDescent="0.25"/>
  <cols>
    <col min="1" max="1" width="19" customWidth="1"/>
    <col min="2" max="2" width="21.140625" customWidth="1"/>
  </cols>
  <sheetData>
    <row r="1" spans="1:2" ht="16.5" thickTop="1" thickBot="1" x14ac:dyDescent="0.3">
      <c r="A1" s="25" t="s">
        <v>3</v>
      </c>
      <c r="B1" s="26"/>
    </row>
    <row r="2" spans="1:2" ht="16.5" thickTop="1" thickBot="1" x14ac:dyDescent="0.3">
      <c r="A2" s="7" t="s">
        <v>0</v>
      </c>
      <c r="B2" s="8" t="s">
        <v>1</v>
      </c>
    </row>
    <row r="3" spans="1:2" x14ac:dyDescent="0.25">
      <c r="A3" s="5">
        <v>1</v>
      </c>
      <c r="B3" s="6">
        <v>5.3659999999999997</v>
      </c>
    </row>
    <row r="4" spans="1:2" x14ac:dyDescent="0.25">
      <c r="A4" s="1">
        <v>5</v>
      </c>
      <c r="B4" s="2">
        <v>16.739999999999998</v>
      </c>
    </row>
    <row r="5" spans="1:2" x14ac:dyDescent="0.25">
      <c r="A5" s="1">
        <v>10</v>
      </c>
      <c r="B5" s="2">
        <v>33.986800000000002</v>
      </c>
    </row>
    <row r="6" spans="1:2" x14ac:dyDescent="0.25">
      <c r="A6" s="1">
        <v>15</v>
      </c>
      <c r="B6" s="2">
        <v>57.778666666600003</v>
      </c>
    </row>
    <row r="7" spans="1:2" x14ac:dyDescent="0.25">
      <c r="A7" s="1">
        <v>20</v>
      </c>
      <c r="B7" s="2">
        <v>84.754000000000005</v>
      </c>
    </row>
    <row r="8" spans="1:2" x14ac:dyDescent="0.25">
      <c r="A8" s="1">
        <v>25</v>
      </c>
      <c r="B8" s="2">
        <v>110.50936</v>
      </c>
    </row>
    <row r="9" spans="1:2" x14ac:dyDescent="0.25">
      <c r="A9" s="1">
        <v>30</v>
      </c>
      <c r="B9" s="2">
        <v>135.89133333333999</v>
      </c>
    </row>
    <row r="10" spans="1:2" x14ac:dyDescent="0.25">
      <c r="A10" s="1">
        <v>35</v>
      </c>
      <c r="B10" s="2">
        <v>166.90091428571401</v>
      </c>
    </row>
    <row r="11" spans="1:2" x14ac:dyDescent="0.25">
      <c r="A11" s="1">
        <v>40</v>
      </c>
      <c r="B11" s="2">
        <v>199.56164999999999</v>
      </c>
    </row>
    <row r="12" spans="1:2" x14ac:dyDescent="0.25">
      <c r="A12" s="1">
        <v>45</v>
      </c>
      <c r="B12" s="2">
        <v>225.13475555555499</v>
      </c>
    </row>
    <row r="13" spans="1:2" ht="15.75" thickBot="1" x14ac:dyDescent="0.3">
      <c r="A13" s="3">
        <v>50</v>
      </c>
      <c r="B13" s="4">
        <v>251.87332000000001</v>
      </c>
    </row>
    <row r="14" spans="1:2" ht="16.5" thickTop="1" thickBot="1" x14ac:dyDescent="0.3">
      <c r="A14" s="23" t="s">
        <v>2</v>
      </c>
      <c r="B14" s="24"/>
    </row>
    <row r="15" spans="1:2" ht="16.5" thickTop="1" thickBot="1" x14ac:dyDescent="0.3">
      <c r="A15" s="7" t="s">
        <v>0</v>
      </c>
      <c r="B15" s="8" t="s">
        <v>1</v>
      </c>
    </row>
    <row r="16" spans="1:2" x14ac:dyDescent="0.25">
      <c r="A16" s="5">
        <v>1</v>
      </c>
      <c r="B16" s="6">
        <v>13.028</v>
      </c>
    </row>
    <row r="17" spans="1:2" x14ac:dyDescent="0.25">
      <c r="A17" s="1">
        <v>5</v>
      </c>
      <c r="B17" s="2">
        <v>38.919199999999996</v>
      </c>
    </row>
    <row r="18" spans="1:2" x14ac:dyDescent="0.25">
      <c r="A18" s="1">
        <v>10</v>
      </c>
      <c r="B18" s="2">
        <v>78.572400000000002</v>
      </c>
    </row>
    <row r="19" spans="1:2" x14ac:dyDescent="0.25">
      <c r="A19" s="1">
        <v>15</v>
      </c>
      <c r="B19" s="2">
        <v>118.62306666666601</v>
      </c>
    </row>
    <row r="20" spans="1:2" x14ac:dyDescent="0.25">
      <c r="A20" s="1">
        <v>20</v>
      </c>
      <c r="B20" s="2">
        <v>160.10290000000001</v>
      </c>
    </row>
    <row r="21" spans="1:2" x14ac:dyDescent="0.25">
      <c r="A21" s="1">
        <v>25</v>
      </c>
      <c r="B21" s="2">
        <v>202.05176</v>
      </c>
    </row>
    <row r="22" spans="1:2" x14ac:dyDescent="0.25">
      <c r="A22" s="1">
        <v>30</v>
      </c>
      <c r="B22" s="2">
        <v>246.36713333333299</v>
      </c>
    </row>
    <row r="23" spans="1:2" x14ac:dyDescent="0.25">
      <c r="A23" s="1">
        <v>35</v>
      </c>
      <c r="B23" s="2">
        <v>291.31377142857099</v>
      </c>
    </row>
    <row r="24" spans="1:2" x14ac:dyDescent="0.25">
      <c r="A24" s="1">
        <v>40</v>
      </c>
      <c r="B24" s="2">
        <v>336.09415000000001</v>
      </c>
    </row>
    <row r="25" spans="1:2" x14ac:dyDescent="0.25">
      <c r="A25" s="1">
        <v>45</v>
      </c>
      <c r="B25" s="2">
        <v>383.26377777777702</v>
      </c>
    </row>
    <row r="26" spans="1:2" ht="15.75" thickBot="1" x14ac:dyDescent="0.3">
      <c r="A26" s="3">
        <v>50</v>
      </c>
      <c r="B26" s="4">
        <v>433.52784000000003</v>
      </c>
    </row>
    <row r="27" spans="1:2" ht="15.75" thickTop="1" x14ac:dyDescent="0.25"/>
  </sheetData>
  <mergeCells count="2">
    <mergeCell ref="A1:B1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Iterative</vt:lpstr>
      <vt:lpstr>Distributive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</dc:creator>
  <cp:lastModifiedBy>Brooks</cp:lastModifiedBy>
  <cp:lastPrinted>2014-06-05T18:47:04Z</cp:lastPrinted>
  <dcterms:created xsi:type="dcterms:W3CDTF">2014-06-03T20:34:38Z</dcterms:created>
  <dcterms:modified xsi:type="dcterms:W3CDTF">2014-06-16T13:44:08Z</dcterms:modified>
</cp:coreProperties>
</file>