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3720" yWindow="0" windowWidth="24315" windowHeight="9195" xr2:uid="{97FE6691-1362-4054-BF3C-CF397563C238}"/>
  </bookViews>
  <sheets>
    <sheet name="people" sheetId="1" r:id="rId1"/>
    <sheet name="clubs_people" sheetId="2" r:id="rId2"/>
  </sheets>
  <definedNames>
    <definedName name="_xlnm._FilterDatabase" localSheetId="0" hidden="1">people!$D$1:$O$591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0" i="1" l="1"/>
  <c r="L629" i="1"/>
  <c r="L628" i="1"/>
  <c r="L627" i="1"/>
  <c r="L626" i="1"/>
  <c r="L625" i="1"/>
  <c r="L593" i="1"/>
  <c r="L594" i="1"/>
  <c r="L595" i="1"/>
  <c r="L596" i="1"/>
  <c r="L597" i="1"/>
  <c r="L598" i="1"/>
  <c r="L600" i="1"/>
  <c r="L601" i="1"/>
  <c r="L602" i="1"/>
  <c r="L603" i="1"/>
  <c r="L606" i="1"/>
  <c r="L607" i="1"/>
  <c r="L610" i="1"/>
  <c r="L612" i="1"/>
  <c r="L613" i="1"/>
  <c r="L615" i="1"/>
  <c r="L616" i="1"/>
  <c r="L617" i="1"/>
  <c r="L618" i="1"/>
  <c r="L622" i="1"/>
  <c r="L624" i="1"/>
  <c r="L599" i="1"/>
  <c r="L608" i="1"/>
  <c r="L621" i="1"/>
  <c r="L611" i="1"/>
  <c r="L604" i="1"/>
  <c r="L614" i="1"/>
  <c r="L605" i="1"/>
  <c r="L623" i="1"/>
  <c r="L609" i="1"/>
  <c r="L619" i="1"/>
  <c r="L620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B5" i="2"/>
  <c r="L507" i="1"/>
  <c r="L564" i="1"/>
  <c r="L553" i="1"/>
  <c r="L531" i="1"/>
  <c r="L520" i="1"/>
  <c r="L518" i="1"/>
  <c r="L514" i="1"/>
  <c r="L515" i="1"/>
  <c r="L509" i="1"/>
  <c r="L527" i="1"/>
  <c r="L557" i="1"/>
  <c r="L552" i="1"/>
  <c r="L556" i="1"/>
  <c r="L503" i="1"/>
  <c r="L548" i="1"/>
  <c r="L561" i="1"/>
  <c r="L524" i="1"/>
  <c r="L571" i="1"/>
  <c r="L508" i="1"/>
  <c r="L511" i="1"/>
  <c r="L512" i="1"/>
  <c r="L516" i="1"/>
  <c r="L519" i="1"/>
  <c r="L522" i="1"/>
  <c r="L523" i="1"/>
  <c r="L525" i="1"/>
  <c r="L526" i="1"/>
  <c r="L529" i="1"/>
  <c r="L533" i="1"/>
  <c r="L535" i="1"/>
  <c r="L536" i="1"/>
  <c r="L537" i="1"/>
  <c r="L538" i="1"/>
  <c r="L539" i="1"/>
  <c r="L541" i="1"/>
  <c r="L543" i="1"/>
  <c r="L545" i="1"/>
  <c r="L549" i="1"/>
  <c r="L550" i="1"/>
  <c r="L551" i="1"/>
  <c r="L554" i="1"/>
  <c r="L555" i="1"/>
  <c r="L559" i="1"/>
  <c r="L560" i="1"/>
  <c r="L562" i="1"/>
  <c r="L567" i="1"/>
  <c r="L569" i="1"/>
  <c r="L570" i="1"/>
  <c r="L572" i="1"/>
  <c r="L534" i="1"/>
  <c r="L540" i="1"/>
  <c r="L542" i="1"/>
  <c r="L565" i="1"/>
  <c r="L517" i="1"/>
  <c r="L530" i="1"/>
  <c r="L510" i="1"/>
  <c r="L528" i="1"/>
  <c r="L513" i="1"/>
  <c r="L558" i="1"/>
  <c r="L568" i="1"/>
  <c r="L563" i="1"/>
  <c r="L547" i="1"/>
  <c r="L504" i="1"/>
  <c r="L521" i="1"/>
  <c r="L566" i="1"/>
  <c r="L546" i="1"/>
  <c r="L544" i="1"/>
  <c r="L532" i="1"/>
  <c r="L506" i="1"/>
  <c r="L505" i="1"/>
  <c r="L498" i="1"/>
  <c r="L459" i="1"/>
  <c r="L492" i="1"/>
  <c r="L456" i="1"/>
  <c r="L457" i="1"/>
  <c r="L460" i="1"/>
  <c r="L461" i="1"/>
  <c r="L462" i="1"/>
  <c r="L463" i="1"/>
  <c r="L464" i="1"/>
  <c r="L466" i="1"/>
  <c r="L467" i="1"/>
  <c r="L469" i="1"/>
  <c r="L470" i="1"/>
  <c r="L471" i="1"/>
  <c r="L472" i="1"/>
  <c r="L473" i="1"/>
  <c r="L474" i="1"/>
  <c r="L475" i="1"/>
  <c r="L477" i="1"/>
  <c r="L479" i="1"/>
  <c r="L480" i="1"/>
  <c r="L481" i="1"/>
  <c r="L482" i="1"/>
  <c r="L484" i="1"/>
  <c r="L485" i="1"/>
  <c r="L486" i="1"/>
  <c r="L487" i="1"/>
  <c r="L488" i="1"/>
  <c r="L489" i="1"/>
  <c r="L490" i="1"/>
  <c r="L491" i="1"/>
  <c r="L493" i="1"/>
  <c r="L494" i="1"/>
  <c r="L495" i="1"/>
  <c r="L496" i="1"/>
  <c r="L497" i="1"/>
  <c r="L500" i="1"/>
  <c r="L501" i="1"/>
  <c r="L502" i="1"/>
  <c r="L465" i="1"/>
  <c r="L483" i="1"/>
  <c r="L478" i="1"/>
  <c r="L458" i="1"/>
  <c r="L476" i="1"/>
  <c r="L499" i="1"/>
  <c r="L468" i="1"/>
  <c r="L455" i="1"/>
  <c r="L454" i="1"/>
  <c r="L430" i="1"/>
  <c r="L431" i="1"/>
  <c r="L432" i="1"/>
  <c r="L433" i="1"/>
  <c r="L434" i="1"/>
  <c r="L436" i="1"/>
  <c r="L438" i="1"/>
  <c r="L440" i="1"/>
  <c r="L442" i="1"/>
  <c r="L445" i="1"/>
  <c r="L448" i="1"/>
  <c r="L450" i="1"/>
  <c r="L451" i="1"/>
  <c r="L452" i="1"/>
  <c r="L439" i="1"/>
  <c r="L428" i="1"/>
  <c r="L441" i="1"/>
  <c r="L426" i="1"/>
  <c r="L443" i="1"/>
  <c r="L429" i="1"/>
  <c r="L444" i="1"/>
  <c r="L435" i="1"/>
  <c r="L437" i="1"/>
  <c r="L446" i="1"/>
  <c r="L447" i="1"/>
  <c r="L453" i="1"/>
  <c r="L449" i="1"/>
  <c r="L427" i="1"/>
  <c r="L385" i="1"/>
  <c r="L417" i="1"/>
  <c r="L408" i="1"/>
  <c r="B4" i="2"/>
  <c r="L392" i="1"/>
  <c r="L402" i="1"/>
  <c r="L384" i="1"/>
  <c r="L389" i="1"/>
  <c r="L398" i="1"/>
  <c r="L401" i="1"/>
  <c r="L407" i="1"/>
  <c r="L377" i="1"/>
  <c r="L381" i="1"/>
  <c r="L386" i="1"/>
  <c r="L388" i="1"/>
  <c r="L393" i="1"/>
  <c r="L394" i="1"/>
  <c r="L399" i="1"/>
  <c r="L403" i="1"/>
  <c r="L405" i="1"/>
  <c r="L406" i="1"/>
  <c r="L412" i="1"/>
  <c r="L418" i="1"/>
  <c r="L419" i="1"/>
  <c r="L425" i="1"/>
  <c r="L421" i="1"/>
  <c r="L411" i="1"/>
  <c r="L391" i="1"/>
  <c r="L416" i="1"/>
  <c r="L383" i="1"/>
  <c r="L376" i="1"/>
  <c r="L422" i="1"/>
  <c r="L423" i="1"/>
  <c r="L424" i="1"/>
  <c r="L382" i="1"/>
  <c r="L373" i="1"/>
  <c r="L374" i="1"/>
  <c r="L414" i="1"/>
  <c r="L415" i="1"/>
  <c r="L396" i="1"/>
  <c r="L400" i="1"/>
  <c r="L397" i="1"/>
  <c r="L409" i="1"/>
  <c r="L420" i="1"/>
  <c r="L395" i="1"/>
  <c r="L379" i="1"/>
  <c r="L410" i="1"/>
  <c r="L413" i="1"/>
  <c r="L387" i="1"/>
  <c r="L380" i="1"/>
  <c r="L390" i="1"/>
  <c r="L404" i="1"/>
  <c r="L378" i="1"/>
  <c r="L375" i="1"/>
  <c r="L372" i="1"/>
  <c r="L371" i="1"/>
  <c r="L370" i="1"/>
  <c r="L328" i="1"/>
  <c r="L365" i="1"/>
  <c r="L326" i="1"/>
  <c r="L327" i="1"/>
  <c r="L330" i="1"/>
  <c r="L335" i="1"/>
  <c r="L338" i="1"/>
  <c r="L340" i="1"/>
  <c r="L341" i="1"/>
  <c r="L343" i="1"/>
  <c r="L344" i="1"/>
  <c r="L345" i="1"/>
  <c r="L347" i="1"/>
  <c r="L349" i="1"/>
  <c r="L350" i="1"/>
  <c r="L351" i="1"/>
  <c r="L352" i="1"/>
  <c r="L354" i="1"/>
  <c r="L355" i="1"/>
  <c r="L357" i="1"/>
  <c r="L358" i="1"/>
  <c r="L359" i="1"/>
  <c r="L360" i="1"/>
  <c r="L361" i="1"/>
  <c r="L362" i="1"/>
  <c r="L363" i="1"/>
  <c r="L364" i="1"/>
  <c r="L367" i="1"/>
  <c r="L368" i="1"/>
  <c r="L369" i="1"/>
  <c r="L339" i="1"/>
  <c r="L331" i="1"/>
  <c r="L329" i="1"/>
  <c r="L348" i="1"/>
  <c r="L332" i="1"/>
  <c r="L366" i="1"/>
  <c r="L342" i="1"/>
  <c r="L346" i="1"/>
  <c r="L353" i="1"/>
  <c r="L333" i="1"/>
  <c r="L337" i="1"/>
  <c r="L334" i="1"/>
  <c r="L336" i="1"/>
  <c r="L356" i="1"/>
  <c r="L325" i="1"/>
  <c r="L324" i="1" l="1"/>
  <c r="L323" i="1"/>
  <c r="L322" i="1"/>
  <c r="L321" i="1"/>
  <c r="L320" i="1"/>
  <c r="L288" i="1"/>
  <c r="L289" i="1"/>
  <c r="L290" i="1"/>
  <c r="L291" i="1"/>
  <c r="L292" i="1"/>
  <c r="L293" i="1"/>
  <c r="L294" i="1"/>
  <c r="L295" i="1"/>
  <c r="L296" i="1"/>
  <c r="L297" i="1"/>
  <c r="L299" i="1"/>
  <c r="L300" i="1"/>
  <c r="L301" i="1"/>
  <c r="L302" i="1"/>
  <c r="L303" i="1"/>
  <c r="L304" i="1"/>
  <c r="L307" i="1"/>
  <c r="L309" i="1"/>
  <c r="L310" i="1"/>
  <c r="L311" i="1"/>
  <c r="L312" i="1"/>
  <c r="L313" i="1"/>
  <c r="L306" i="1"/>
  <c r="L314" i="1"/>
  <c r="L316" i="1"/>
  <c r="L317" i="1"/>
  <c r="L318" i="1"/>
  <c r="L319" i="1"/>
  <c r="L308" i="1"/>
  <c r="L298" i="1"/>
  <c r="L305" i="1"/>
  <c r="L315" i="1"/>
  <c r="L278" i="1"/>
  <c r="L266" i="1"/>
  <c r="L255" i="1"/>
  <c r="L271" i="1"/>
  <c r="L267" i="1"/>
  <c r="L265" i="1"/>
  <c r="L270" i="1"/>
  <c r="L286" i="1"/>
  <c r="L259" i="1"/>
  <c r="L264" i="1"/>
  <c r="L268" i="1"/>
  <c r="L260" i="1"/>
  <c r="L273" i="1"/>
  <c r="L279" i="1"/>
  <c r="L277" i="1"/>
  <c r="L281" i="1"/>
  <c r="L258" i="1"/>
  <c r="L282" i="1"/>
  <c r="L283" i="1"/>
  <c r="L276" i="1"/>
  <c r="L257" i="1"/>
  <c r="L284" i="1"/>
  <c r="L261" i="1"/>
  <c r="L287" i="1"/>
  <c r="L280" i="1"/>
  <c r="L256" i="1"/>
  <c r="L254" i="1"/>
  <c r="L272" i="1"/>
  <c r="L269" i="1"/>
  <c r="L275" i="1"/>
  <c r="L262" i="1"/>
  <c r="L263" i="1"/>
  <c r="L285" i="1"/>
  <c r="L274" i="1"/>
  <c r="L253" i="1"/>
  <c r="B3" i="2"/>
  <c r="B2" i="2"/>
  <c r="L252" i="1"/>
  <c r="L247" i="1" l="1"/>
  <c r="L246" i="1"/>
  <c r="L242" i="1"/>
  <c r="L225" i="1"/>
  <c r="L230" i="1"/>
  <c r="L214" i="1"/>
  <c r="L205" i="1"/>
  <c r="L206" i="1"/>
  <c r="L207" i="1"/>
  <c r="L208" i="1"/>
  <c r="L209" i="1"/>
  <c r="L210" i="1"/>
  <c r="L211" i="1"/>
  <c r="L212" i="1"/>
  <c r="L213" i="1"/>
  <c r="L216" i="1"/>
  <c r="L217" i="1"/>
  <c r="L218" i="1"/>
  <c r="L220" i="1"/>
  <c r="L221" i="1"/>
  <c r="L222" i="1"/>
  <c r="L223" i="1"/>
  <c r="L226" i="1"/>
  <c r="L227" i="1"/>
  <c r="L228" i="1"/>
  <c r="L229" i="1"/>
  <c r="L231" i="1"/>
  <c r="L232" i="1"/>
  <c r="L233" i="1"/>
  <c r="L234" i="1"/>
  <c r="L235" i="1"/>
  <c r="L236" i="1"/>
  <c r="L237" i="1"/>
  <c r="L240" i="1"/>
  <c r="L241" i="1"/>
  <c r="L243" i="1"/>
  <c r="L245" i="1"/>
  <c r="L248" i="1"/>
  <c r="L249" i="1"/>
  <c r="L250" i="1"/>
  <c r="L251" i="1"/>
  <c r="L219" i="1"/>
  <c r="L224" i="1"/>
  <c r="L238" i="1"/>
  <c r="L215" i="1"/>
  <c r="L244" i="1"/>
  <c r="L239" i="1"/>
  <c r="L133" i="1"/>
  <c r="L134" i="1"/>
  <c r="L135" i="1"/>
  <c r="L137" i="1"/>
  <c r="L138" i="1"/>
  <c r="L139" i="1"/>
  <c r="L140" i="1"/>
  <c r="L141" i="1"/>
  <c r="L142" i="1"/>
  <c r="L143" i="1"/>
  <c r="L144" i="1"/>
  <c r="L145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1" i="1"/>
  <c r="L162" i="1"/>
  <c r="L163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9" i="1"/>
  <c r="L180" i="1"/>
  <c r="L181" i="1"/>
  <c r="L182" i="1"/>
  <c r="L183" i="1"/>
  <c r="L184" i="1"/>
  <c r="L185" i="1"/>
  <c r="L186" i="1"/>
  <c r="L187" i="1"/>
  <c r="L188" i="1"/>
  <c r="L189" i="1"/>
  <c r="L191" i="1"/>
  <c r="L192" i="1"/>
  <c r="L194" i="1"/>
  <c r="L195" i="1"/>
  <c r="L197" i="1"/>
  <c r="L198" i="1"/>
  <c r="L199" i="1"/>
  <c r="L200" i="1"/>
  <c r="L201" i="1"/>
  <c r="L202" i="1"/>
  <c r="L203" i="1"/>
  <c r="L204" i="1"/>
  <c r="L155" i="1"/>
  <c r="L193" i="1"/>
  <c r="L178" i="1"/>
  <c r="L196" i="1"/>
  <c r="L136" i="1"/>
  <c r="L190" i="1"/>
  <c r="L157" i="1"/>
  <c r="L164" i="1"/>
  <c r="L146" i="1"/>
  <c r="L132" i="1"/>
  <c r="L131" i="1"/>
  <c r="L130" i="1"/>
  <c r="L129" i="1"/>
  <c r="L107" i="1"/>
  <c r="L105" i="1"/>
  <c r="L110" i="1"/>
  <c r="L108" i="1"/>
  <c r="L88" i="1"/>
  <c r="L114" i="1"/>
  <c r="L98" i="1"/>
  <c r="L113" i="1"/>
  <c r="L116" i="1"/>
  <c r="L90" i="1"/>
  <c r="L91" i="1"/>
  <c r="L92" i="1"/>
  <c r="L93" i="1"/>
  <c r="L94" i="1"/>
  <c r="L95" i="1"/>
  <c r="L96" i="1"/>
  <c r="L97" i="1"/>
  <c r="L99" i="1"/>
  <c r="L100" i="1"/>
  <c r="L102" i="1"/>
  <c r="L103" i="1"/>
  <c r="L104" i="1"/>
  <c r="L106" i="1"/>
  <c r="L109" i="1"/>
  <c r="L111" i="1"/>
  <c r="L112" i="1"/>
  <c r="L115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01" i="1"/>
  <c r="L89" i="1"/>
  <c r="L70" i="1"/>
  <c r="L62" i="1"/>
  <c r="L86" i="1"/>
  <c r="L71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3" i="1"/>
  <c r="L64" i="1"/>
  <c r="L65" i="1"/>
  <c r="L66" i="1"/>
  <c r="L67" i="1"/>
  <c r="L68" i="1"/>
  <c r="L69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7" i="1"/>
  <c r="L45" i="1"/>
  <c r="L44" i="1"/>
  <c r="L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</calcChain>
</file>

<file path=xl/sharedStrings.xml><?xml version="1.0" encoding="utf-8"?>
<sst xmlns="http://schemas.openxmlformats.org/spreadsheetml/2006/main" count="1341" uniqueCount="868">
  <si>
    <t>first_name</t>
  </si>
  <si>
    <t>last_name</t>
  </si>
  <si>
    <t>date_of_birth</t>
  </si>
  <si>
    <t>photo</t>
  </si>
  <si>
    <t>photo_public</t>
  </si>
  <si>
    <t>registered_at_club</t>
  </si>
  <si>
    <t>Akkannen</t>
  </si>
  <si>
    <t>Brehsan</t>
  </si>
  <si>
    <t>Frey</t>
  </si>
  <si>
    <t>Herzog</t>
  </si>
  <si>
    <t>Hofmann</t>
  </si>
  <si>
    <t>Jacobs</t>
  </si>
  <si>
    <t>Kerschgen</t>
  </si>
  <si>
    <t>Krause</t>
  </si>
  <si>
    <t>Kuchel</t>
  </si>
  <si>
    <t>Martinovic</t>
  </si>
  <si>
    <t>Möllenkamp</t>
  </si>
  <si>
    <t>Ophorst</t>
  </si>
  <si>
    <t>Orbe</t>
  </si>
  <si>
    <t>Petrovic</t>
  </si>
  <si>
    <t>Saia</t>
  </si>
  <si>
    <t>Schepers</t>
  </si>
  <si>
    <t>Schmitt</t>
  </si>
  <si>
    <t>Sesterhehnn</t>
  </si>
  <si>
    <t>Stefan</t>
  </si>
  <si>
    <t>Trajkovic</t>
  </si>
  <si>
    <t>Vorbeck</t>
  </si>
  <si>
    <t>Wenkemann</t>
  </si>
  <si>
    <t>Wirtz</t>
  </si>
  <si>
    <t xml:space="preserve">Lappe </t>
  </si>
  <si>
    <t>Arslan</t>
  </si>
  <si>
    <t>Hansen</t>
  </si>
  <si>
    <t>Löcherbach</t>
  </si>
  <si>
    <t>Schiavano</t>
  </si>
  <si>
    <t>Enkel</t>
  </si>
  <si>
    <t>Ramlich</t>
  </si>
  <si>
    <t>Fdail</t>
  </si>
  <si>
    <t>Imhof</t>
  </si>
  <si>
    <t>Kaschuba</t>
  </si>
  <si>
    <t>Massimo</t>
  </si>
  <si>
    <t>Markus</t>
  </si>
  <si>
    <t>Michel</t>
  </si>
  <si>
    <t>Mustapha</t>
  </si>
  <si>
    <t>David</t>
  </si>
  <si>
    <t>Andreas</t>
  </si>
  <si>
    <t>club_id</t>
  </si>
  <si>
    <t>person_id</t>
  </si>
  <si>
    <t>sign_on</t>
  </si>
  <si>
    <t>sign_off</t>
  </si>
  <si>
    <t>number</t>
  </si>
  <si>
    <t>position_id</t>
  </si>
  <si>
    <t>Simon Michael</t>
  </si>
  <si>
    <t>Karsten</t>
  </si>
  <si>
    <t>Torsten</t>
  </si>
  <si>
    <t>Pascal</t>
  </si>
  <si>
    <t>Dieter</t>
  </si>
  <si>
    <t>Marco</t>
  </si>
  <si>
    <t>Dominic</t>
  </si>
  <si>
    <t>Lars</t>
  </si>
  <si>
    <t>Martin</t>
  </si>
  <si>
    <t>Michael</t>
  </si>
  <si>
    <t>Tobias</t>
  </si>
  <si>
    <t>Lazar</t>
  </si>
  <si>
    <t>Mario</t>
  </si>
  <si>
    <t>Jens</t>
  </si>
  <si>
    <t>Sascha</t>
  </si>
  <si>
    <t>Hans-Jürgen</t>
  </si>
  <si>
    <t>Ralph</t>
  </si>
  <si>
    <t>Nenad</t>
  </si>
  <si>
    <t>Toni</t>
  </si>
  <si>
    <t>Björn</t>
  </si>
  <si>
    <t>Marc</t>
  </si>
  <si>
    <t>Inan</t>
  </si>
  <si>
    <t>Uwe</t>
  </si>
  <si>
    <t>Sven</t>
  </si>
  <si>
    <t>id</t>
  </si>
  <si>
    <t>official_division_id</t>
  </si>
  <si>
    <t>note</t>
  </si>
  <si>
    <t>Adrian</t>
  </si>
  <si>
    <t>Hegert</t>
  </si>
  <si>
    <t>Jonas</t>
  </si>
  <si>
    <t>Hermann</t>
  </si>
  <si>
    <t>Lukas</t>
  </si>
  <si>
    <t>Hoose</t>
  </si>
  <si>
    <t>Nils</t>
  </si>
  <si>
    <t>Werner</t>
  </si>
  <si>
    <t>Zilleßen</t>
  </si>
  <si>
    <t>Mark</t>
  </si>
  <si>
    <t>public</t>
  </si>
  <si>
    <t>Oliver</t>
  </si>
  <si>
    <t>Moll</t>
  </si>
  <si>
    <t>Thomas</t>
  </si>
  <si>
    <t>Crombach</t>
  </si>
  <si>
    <t>Nicht in SL</t>
  </si>
  <si>
    <t>Huskanovic</t>
  </si>
  <si>
    <t>Aengenheister</t>
  </si>
  <si>
    <t>Azzazi</t>
  </si>
  <si>
    <t>Cremers</t>
  </si>
  <si>
    <t>Dammertz</t>
  </si>
  <si>
    <t>Demo</t>
  </si>
  <si>
    <t>Ende</t>
  </si>
  <si>
    <t>Gathmann</t>
  </si>
  <si>
    <t>Giordano</t>
  </si>
  <si>
    <t>Görrissen</t>
  </si>
  <si>
    <t>Grzegorczyk</t>
  </si>
  <si>
    <t>Haeffs</t>
  </si>
  <si>
    <t>Hehn</t>
  </si>
  <si>
    <t>Hoga</t>
  </si>
  <si>
    <t>Höhn</t>
  </si>
  <si>
    <t>Japuncic</t>
  </si>
  <si>
    <t>Kotsomitopoulos</t>
  </si>
  <si>
    <t>Kronenberger</t>
  </si>
  <si>
    <t>Kwoke</t>
  </si>
  <si>
    <t>Neth</t>
  </si>
  <si>
    <t>Obst</t>
  </si>
  <si>
    <t>Odebrecht</t>
  </si>
  <si>
    <t>Paulisch</t>
  </si>
  <si>
    <t>Potarczyk</t>
  </si>
  <si>
    <t>Roloff</t>
  </si>
  <si>
    <t>Rosenau</t>
  </si>
  <si>
    <t>Sadrozinski</t>
  </si>
  <si>
    <t>Schlottbohm</t>
  </si>
  <si>
    <t>Schulmeyer</t>
  </si>
  <si>
    <t>Stanisch</t>
  </si>
  <si>
    <t>Syha</t>
  </si>
  <si>
    <t>Weide</t>
  </si>
  <si>
    <t>Wiens</t>
  </si>
  <si>
    <t>Zingler</t>
  </si>
  <si>
    <t>Volker</t>
  </si>
  <si>
    <t>Gutekunst</t>
  </si>
  <si>
    <t>El Boujaddaini </t>
  </si>
  <si>
    <t>Mohamed</t>
  </si>
  <si>
    <t>Marcus</t>
  </si>
  <si>
    <t>Amir</t>
  </si>
  <si>
    <t>Hussam</t>
  </si>
  <si>
    <t>Tarek</t>
  </si>
  <si>
    <t>Roman</t>
  </si>
  <si>
    <t>Benjamin</t>
  </si>
  <si>
    <t>Rudi</t>
  </si>
  <si>
    <t>Marcel</t>
  </si>
  <si>
    <t>Antonio</t>
  </si>
  <si>
    <t>Tim</t>
  </si>
  <si>
    <t>Matthias</t>
  </si>
  <si>
    <t>Christian</t>
  </si>
  <si>
    <t>Benedikt</t>
  </si>
  <si>
    <t>Daniel</t>
  </si>
  <si>
    <t>Dimitrios</t>
  </si>
  <si>
    <t xml:space="preserve">Dustin </t>
  </si>
  <si>
    <t>Adalbert</t>
  </si>
  <si>
    <t>Armin</t>
  </si>
  <si>
    <t>Tom</t>
  </si>
  <si>
    <t>Alexander</t>
  </si>
  <si>
    <t>Frede</t>
  </si>
  <si>
    <t xml:space="preserve">Yannick </t>
  </si>
  <si>
    <t xml:space="preserve">Oliver </t>
  </si>
  <si>
    <t>Dirk</t>
  </si>
  <si>
    <t>Thorsten</t>
  </si>
  <si>
    <t>Mirko</t>
  </si>
  <si>
    <t>Nico</t>
  </si>
  <si>
    <t>Velid</t>
  </si>
  <si>
    <t xml:space="preserve">Aliu  </t>
  </si>
  <si>
    <t xml:space="preserve">Arsim </t>
  </si>
  <si>
    <t>Manuel</t>
  </si>
  <si>
    <t>Müssener</t>
  </si>
  <si>
    <t>Enver</t>
  </si>
  <si>
    <t>Yilmaz</t>
  </si>
  <si>
    <t>Höflich</t>
  </si>
  <si>
    <t>André</t>
  </si>
  <si>
    <t>Moormann</t>
  </si>
  <si>
    <t>Bender</t>
  </si>
  <si>
    <t xml:space="preserve">Bogun </t>
  </si>
  <si>
    <t xml:space="preserve">Boos </t>
  </si>
  <si>
    <t>Croonenbroeck</t>
  </si>
  <si>
    <t>Dahmen</t>
  </si>
  <si>
    <t xml:space="preserve">Dörnemann </t>
  </si>
  <si>
    <t xml:space="preserve">Fubel </t>
  </si>
  <si>
    <t>Fuchs</t>
  </si>
  <si>
    <t>Hahn</t>
  </si>
  <si>
    <t>Houck</t>
  </si>
  <si>
    <t>Jeromin</t>
  </si>
  <si>
    <t>Jeschke</t>
  </si>
  <si>
    <t>Kara</t>
  </si>
  <si>
    <t>Kokott</t>
  </si>
  <si>
    <t>Lütgenau</t>
  </si>
  <si>
    <t>Oelmann</t>
  </si>
  <si>
    <t>Plombon</t>
  </si>
  <si>
    <t>Schneider</t>
  </si>
  <si>
    <t>Schulz</t>
  </si>
  <si>
    <t>Sommer</t>
  </si>
  <si>
    <t>Stakoulas</t>
  </si>
  <si>
    <t>Vouree</t>
  </si>
  <si>
    <t>Wolf</t>
  </si>
  <si>
    <t>Jenert</t>
  </si>
  <si>
    <t>Patrick</t>
  </si>
  <si>
    <t>Christoph</t>
  </si>
  <si>
    <t>Maurice</t>
  </si>
  <si>
    <t>Florian</t>
  </si>
  <si>
    <t>Jan</t>
  </si>
  <si>
    <t>Hamit</t>
  </si>
  <si>
    <t>Sebastian</t>
  </si>
  <si>
    <t>Dennis</t>
  </si>
  <si>
    <t>Simon</t>
  </si>
  <si>
    <t>Nikolaos</t>
  </si>
  <si>
    <t>Ken</t>
  </si>
  <si>
    <t>Marek</t>
  </si>
  <si>
    <t>Igor</t>
  </si>
  <si>
    <t>Robin</t>
  </si>
  <si>
    <t>Ioannis</t>
  </si>
  <si>
    <t>Jöcken</t>
  </si>
  <si>
    <t>Meyer</t>
  </si>
  <si>
    <t>Kostic</t>
  </si>
  <si>
    <t>Rothe</t>
  </si>
  <si>
    <t>Rynolds</t>
  </si>
  <si>
    <t>Schulte</t>
  </si>
  <si>
    <t>Tserekpasopoulos</t>
  </si>
  <si>
    <t>Brankovic</t>
  </si>
  <si>
    <t>Aleksander</t>
  </si>
  <si>
    <t>Papageorgiou</t>
  </si>
  <si>
    <t>Mathias</t>
  </si>
  <si>
    <t>Morgalla</t>
  </si>
  <si>
    <t>Galasinski</t>
  </si>
  <si>
    <t>Kofi Antwi</t>
  </si>
  <si>
    <t>Morrison</t>
  </si>
  <si>
    <t>Kader</t>
  </si>
  <si>
    <t>Ben Abib</t>
  </si>
  <si>
    <t>Rene</t>
  </si>
  <si>
    <t>König</t>
  </si>
  <si>
    <t>Fabian</t>
  </si>
  <si>
    <t>Kotschmar</t>
  </si>
  <si>
    <t>Jupitz</t>
  </si>
  <si>
    <t>Wechsel zu FFD?</t>
  </si>
  <si>
    <t>Kevin</t>
  </si>
  <si>
    <t>Oppermann</t>
  </si>
  <si>
    <t>Scheja</t>
  </si>
  <si>
    <t>Toretta</t>
  </si>
  <si>
    <t>Alles</t>
  </si>
  <si>
    <t>Annacker</t>
  </si>
  <si>
    <t>Berger</t>
  </si>
  <si>
    <t>Biesen</t>
  </si>
  <si>
    <t>Biller</t>
  </si>
  <si>
    <t>Börnemeyer</t>
  </si>
  <si>
    <t>Bredow</t>
  </si>
  <si>
    <t>Budde</t>
  </si>
  <si>
    <t>Casu</t>
  </si>
  <si>
    <t>Degeling</t>
  </si>
  <si>
    <t>Di Fraia</t>
  </si>
  <si>
    <t>Diouf</t>
  </si>
  <si>
    <t>Dornbusch</t>
  </si>
  <si>
    <t>El Abbas</t>
  </si>
  <si>
    <t>Göbel</t>
  </si>
  <si>
    <t>Gorda</t>
  </si>
  <si>
    <t>Gründken</t>
  </si>
  <si>
    <t>Heuermann</t>
  </si>
  <si>
    <t>Hühne</t>
  </si>
  <si>
    <t>Husaini</t>
  </si>
  <si>
    <t>Ickstadt</t>
  </si>
  <si>
    <t>Kasdorf</t>
  </si>
  <si>
    <t>Köhne</t>
  </si>
  <si>
    <t>Kotlarski</t>
  </si>
  <si>
    <t>Krämer</t>
  </si>
  <si>
    <t>Kraus</t>
  </si>
  <si>
    <t>Langenbach</t>
  </si>
  <si>
    <t>Longerich</t>
  </si>
  <si>
    <t>Menden</t>
  </si>
  <si>
    <t>Menke</t>
  </si>
  <si>
    <t>Miehe</t>
  </si>
  <si>
    <t>Müller</t>
  </si>
  <si>
    <t>Murawa</t>
  </si>
  <si>
    <t>Neumann</t>
  </si>
  <si>
    <t>Päschel</t>
  </si>
  <si>
    <t>Ponert</t>
  </si>
  <si>
    <t>Rode</t>
  </si>
  <si>
    <t>Ruster</t>
  </si>
  <si>
    <t>Scholz</t>
  </si>
  <si>
    <t>Schumacher</t>
  </si>
  <si>
    <t>Sobjinski</t>
  </si>
  <si>
    <t>Trautwein</t>
  </si>
  <si>
    <t>Ubaghs</t>
  </si>
  <si>
    <t>Weyrauch</t>
  </si>
  <si>
    <t>Windel</t>
  </si>
  <si>
    <t>Zawierucha</t>
  </si>
  <si>
    <t>Zimmer</t>
  </si>
  <si>
    <t>Behler</t>
  </si>
  <si>
    <t>Kleinert</t>
  </si>
  <si>
    <t>Varga</t>
  </si>
  <si>
    <t>Eßer</t>
  </si>
  <si>
    <t>Barg</t>
  </si>
  <si>
    <t>Manz</t>
  </si>
  <si>
    <t>Bielewicz</t>
  </si>
  <si>
    <t>Nowak</t>
  </si>
  <si>
    <t>Winkels</t>
  </si>
  <si>
    <t>Bolte</t>
  </si>
  <si>
    <t>Kuhlmann</t>
  </si>
  <si>
    <t>Jörg</t>
  </si>
  <si>
    <t>Joerg</t>
  </si>
  <si>
    <t>Stefano</t>
  </si>
  <si>
    <t>Francesco</t>
  </si>
  <si>
    <t>Fadi</t>
  </si>
  <si>
    <t>Jan-Simon</t>
  </si>
  <si>
    <t>Marius</t>
  </si>
  <si>
    <t>Gerold</t>
  </si>
  <si>
    <t>Linus</t>
  </si>
  <si>
    <t>Julian</t>
  </si>
  <si>
    <t>Andre</t>
  </si>
  <si>
    <t>Philipp</t>
  </si>
  <si>
    <t>René</t>
  </si>
  <si>
    <t>Timo</t>
  </si>
  <si>
    <t>Ferdinand</t>
  </si>
  <si>
    <t>Jannis</t>
  </si>
  <si>
    <t>Hutsch</t>
  </si>
  <si>
    <t>Heuwind</t>
  </si>
  <si>
    <t>Meenken</t>
  </si>
  <si>
    <t>Pawlowski</t>
  </si>
  <si>
    <t>Carsten</t>
  </si>
  <si>
    <t>Alexandre</t>
  </si>
  <si>
    <t>Maik</t>
  </si>
  <si>
    <t>Ringo</t>
  </si>
  <si>
    <t>Samer</t>
  </si>
  <si>
    <t>Henning</t>
  </si>
  <si>
    <t>Herbert</t>
  </si>
  <si>
    <t>Kai</t>
  </si>
  <si>
    <t>Erwin</t>
  </si>
  <si>
    <t>Harald</t>
  </si>
  <si>
    <t>Claudius</t>
  </si>
  <si>
    <t>Grolik</t>
  </si>
  <si>
    <t>Schreiber</t>
  </si>
  <si>
    <t>Stemmer</t>
  </si>
  <si>
    <t>Bendig</t>
  </si>
  <si>
    <t>Arthur</t>
  </si>
  <si>
    <t>Schipping</t>
  </si>
  <si>
    <t>Vincent</t>
  </si>
  <si>
    <t>Hagelstein</t>
  </si>
  <si>
    <t>Kade</t>
  </si>
  <si>
    <t>Chusit</t>
  </si>
  <si>
    <t>SC Ratingen</t>
  </si>
  <si>
    <t>Besgen</t>
  </si>
  <si>
    <t>Böhm</t>
  </si>
  <si>
    <t>D’Arpino</t>
  </si>
  <si>
    <t>Deiss</t>
  </si>
  <si>
    <t>Del Clerque</t>
  </si>
  <si>
    <t>Dobbrow</t>
  </si>
  <si>
    <t>Dragano</t>
  </si>
  <si>
    <t>Gemmel</t>
  </si>
  <si>
    <t>Gralke</t>
  </si>
  <si>
    <t>Groenendijk</t>
  </si>
  <si>
    <t>Helkenberg</t>
  </si>
  <si>
    <t>Kausgen</t>
  </si>
  <si>
    <t>Konejung</t>
  </si>
  <si>
    <t>Krüger</t>
  </si>
  <si>
    <t>Lüthke</t>
  </si>
  <si>
    <t>Maiburg</t>
  </si>
  <si>
    <t>May</t>
  </si>
  <si>
    <t>Mewes</t>
  </si>
  <si>
    <t>Noth</t>
  </si>
  <si>
    <t>Palomba</t>
  </si>
  <si>
    <t>Pane</t>
  </si>
  <si>
    <t>Pehar</t>
  </si>
  <si>
    <t>Raasch</t>
  </si>
  <si>
    <t>Raffelsieper</t>
  </si>
  <si>
    <t>Ribbrock</t>
  </si>
  <si>
    <t>Sandkuhl</t>
  </si>
  <si>
    <t>Schmidt</t>
  </si>
  <si>
    <t>Stojsin</t>
  </si>
  <si>
    <t>Tiemann</t>
  </si>
  <si>
    <t>Wappner</t>
  </si>
  <si>
    <t>Wenglorz</t>
  </si>
  <si>
    <t>Wurm</t>
  </si>
  <si>
    <t xml:space="preserve">Hechl </t>
  </si>
  <si>
    <t>Stephan</t>
  </si>
  <si>
    <t>Franklin</t>
  </si>
  <si>
    <t xml:space="preserve">Ferres </t>
  </si>
  <si>
    <t xml:space="preserve">Thasian </t>
  </si>
  <si>
    <t xml:space="preserve">Lange </t>
  </si>
  <si>
    <t xml:space="preserve">Riecke </t>
  </si>
  <si>
    <t>Wolfgang</t>
  </si>
  <si>
    <t>Frank</t>
  </si>
  <si>
    <t>Julien</t>
  </si>
  <si>
    <t>Sandro</t>
  </si>
  <si>
    <t>Ralf</t>
  </si>
  <si>
    <t>Robert</t>
  </si>
  <si>
    <t>Joachim</t>
  </si>
  <si>
    <t>Jason</t>
  </si>
  <si>
    <t>Siegfried</t>
  </si>
  <si>
    <t>Jovan</t>
  </si>
  <si>
    <t>Georg</t>
  </si>
  <si>
    <t>Arkadius</t>
  </si>
  <si>
    <t>Mats</t>
  </si>
  <si>
    <t>Rölfgen</t>
  </si>
  <si>
    <t>Luca Fabio</t>
  </si>
  <si>
    <t>Mühlhausen</t>
  </si>
  <si>
    <t>Marian</t>
  </si>
  <si>
    <t>Ledwolorz</t>
  </si>
  <si>
    <t>Timothy</t>
  </si>
  <si>
    <t>Stadié</t>
  </si>
  <si>
    <t>Torrico Lafuente</t>
  </si>
  <si>
    <t>Uhrig</t>
  </si>
  <si>
    <t>Zimmermann</t>
  </si>
  <si>
    <t>Holger</t>
  </si>
  <si>
    <t>Zuly</t>
  </si>
  <si>
    <t>Luthe</t>
  </si>
  <si>
    <t>Mike</t>
  </si>
  <si>
    <t>Piel</t>
  </si>
  <si>
    <t>Harry</t>
  </si>
  <si>
    <t>Jansen</t>
  </si>
  <si>
    <t>Kay</t>
  </si>
  <si>
    <t>Aßmann</t>
  </si>
  <si>
    <t>Kühnel</t>
  </si>
  <si>
    <t>Karolczak</t>
  </si>
  <si>
    <t>Colin</t>
  </si>
  <si>
    <t>Groß</t>
  </si>
  <si>
    <t>Dominik</t>
  </si>
  <si>
    <t>Kubiak</t>
  </si>
  <si>
    <t>Victor</t>
  </si>
  <si>
    <t>Brozyna</t>
  </si>
  <si>
    <t>Glave</t>
  </si>
  <si>
    <t>Kelch</t>
  </si>
  <si>
    <t>Cziumplik</t>
  </si>
  <si>
    <t>Lint</t>
  </si>
  <si>
    <t>Jan-Niklas</t>
  </si>
  <si>
    <t>Ped</t>
  </si>
  <si>
    <t>Quasebarth</t>
  </si>
  <si>
    <t>Sodki</t>
  </si>
  <si>
    <t>Ben-Jabuer</t>
  </si>
  <si>
    <t>Fabio</t>
  </si>
  <si>
    <t>Schmiegler</t>
  </si>
  <si>
    <t>Steinführer</t>
  </si>
  <si>
    <t>Dreger</t>
  </si>
  <si>
    <t>Leonhard</t>
  </si>
  <si>
    <t>Woschek</t>
  </si>
  <si>
    <t>Pieras</t>
  </si>
  <si>
    <t>Aurin</t>
  </si>
  <si>
    <t>Denis</t>
  </si>
  <si>
    <t>Akyürek</t>
  </si>
  <si>
    <t>Deniz</t>
  </si>
  <si>
    <t>Lange</t>
  </si>
  <si>
    <t>Khalid</t>
  </si>
  <si>
    <t>Saou</t>
  </si>
  <si>
    <t>Giuliano</t>
  </si>
  <si>
    <t>Artur</t>
  </si>
  <si>
    <t>Soufian</t>
  </si>
  <si>
    <t>Tim Nicolas</t>
  </si>
  <si>
    <t>Mancusi</t>
  </si>
  <si>
    <t>Elquitar</t>
  </si>
  <si>
    <t>Urbanowicz</t>
  </si>
  <si>
    <t>Stein</t>
  </si>
  <si>
    <t>Messy</t>
  </si>
  <si>
    <t>Bekyilmaz</t>
  </si>
  <si>
    <t>Izzet</t>
  </si>
  <si>
    <t>Cesare</t>
  </si>
  <si>
    <t>Olaf</t>
  </si>
  <si>
    <t>Tomas</t>
  </si>
  <si>
    <t>Silverio</t>
  </si>
  <si>
    <t>Ronnie</t>
  </si>
  <si>
    <t>Roland</t>
  </si>
  <si>
    <t>Meik</t>
  </si>
  <si>
    <t>Boris</t>
  </si>
  <si>
    <t>Schey</t>
  </si>
  <si>
    <t>Leslie</t>
  </si>
  <si>
    <t>Frenzke</t>
  </si>
  <si>
    <t>Yeni</t>
  </si>
  <si>
    <t>Magnus</t>
  </si>
  <si>
    <t>Angelillo</t>
  </si>
  <si>
    <t>Bauer</t>
  </si>
  <si>
    <t>Bechert</t>
  </si>
  <si>
    <t>Bohne</t>
  </si>
  <si>
    <t>Bulla</t>
  </si>
  <si>
    <t>Capallo</t>
  </si>
  <si>
    <t>Diehl</t>
  </si>
  <si>
    <t>Duarte</t>
  </si>
  <si>
    <t>Fölling</t>
  </si>
  <si>
    <t>Greiser</t>
  </si>
  <si>
    <t>Janson</t>
  </si>
  <si>
    <t>Lüdtke</t>
  </si>
  <si>
    <t>Luner</t>
  </si>
  <si>
    <t>Manalo</t>
  </si>
  <si>
    <t>Naundorf</t>
  </si>
  <si>
    <t>Schaal</t>
  </si>
  <si>
    <t>Schön</t>
  </si>
  <si>
    <t>Springer</t>
  </si>
  <si>
    <t>Steffens</t>
  </si>
  <si>
    <t>Ulmer</t>
  </si>
  <si>
    <t>Pfeifer</t>
  </si>
  <si>
    <t>Voege</t>
  </si>
  <si>
    <t>Walewski</t>
  </si>
  <si>
    <t>Wynants</t>
  </si>
  <si>
    <t>Ali Ömer</t>
  </si>
  <si>
    <t>Frederick</t>
  </si>
  <si>
    <t>Liomas</t>
  </si>
  <si>
    <t>Panagiotis</t>
  </si>
  <si>
    <t>Ogilvie</t>
  </si>
  <si>
    <t>Udo</t>
  </si>
  <si>
    <t>Stürner</t>
  </si>
  <si>
    <t>Becker</t>
  </si>
  <si>
    <t>Böhl</t>
  </si>
  <si>
    <t>Brunck</t>
  </si>
  <si>
    <t>Greve</t>
  </si>
  <si>
    <t>Jantzen</t>
  </si>
  <si>
    <t>Krähahn</t>
  </si>
  <si>
    <t>Krings</t>
  </si>
  <si>
    <t>Lerner</t>
  </si>
  <si>
    <t>Linke</t>
  </si>
  <si>
    <t>Meeh</t>
  </si>
  <si>
    <t>Nehmzow</t>
  </si>
  <si>
    <t>Özdemir</t>
  </si>
  <si>
    <t>Panagiotidis</t>
  </si>
  <si>
    <t>Pawig</t>
  </si>
  <si>
    <t>Riedel</t>
  </si>
  <si>
    <t>Roick</t>
  </si>
  <si>
    <t>Silber</t>
  </si>
  <si>
    <t>Spriestersbach</t>
  </si>
  <si>
    <t>Stellet</t>
  </si>
  <si>
    <t>Tesfasilasie</t>
  </si>
  <si>
    <t>Theissen</t>
  </si>
  <si>
    <t>Urbach</t>
  </si>
  <si>
    <t>Vogts</t>
  </si>
  <si>
    <t>Wenzel</t>
  </si>
  <si>
    <t>Wolters</t>
  </si>
  <si>
    <t>Junge</t>
  </si>
  <si>
    <t>Dimitrov</t>
  </si>
  <si>
    <t>Breidenbach</t>
  </si>
  <si>
    <t>Filusch</t>
  </si>
  <si>
    <t>Weller</t>
  </si>
  <si>
    <t>Lang</t>
  </si>
  <si>
    <t>Bäumler</t>
  </si>
  <si>
    <t>Benjamim</t>
  </si>
  <si>
    <t>Raphael</t>
  </si>
  <si>
    <t>Guido</t>
  </si>
  <si>
    <t>Petros</t>
  </si>
  <si>
    <t>Gregor</t>
  </si>
  <si>
    <t>Johannes</t>
  </si>
  <si>
    <t>Nahom</t>
  </si>
  <si>
    <t>Peter</t>
  </si>
  <si>
    <t>Leon</t>
  </si>
  <si>
    <t>Felix</t>
  </si>
  <si>
    <t>Sören</t>
  </si>
  <si>
    <t/>
  </si>
  <si>
    <t>Adnan</t>
  </si>
  <si>
    <t>Reischke</t>
  </si>
  <si>
    <t>Gerdes</t>
  </si>
  <si>
    <t>Harm</t>
  </si>
  <si>
    <t>Gerlich</t>
  </si>
  <si>
    <t>Schau</t>
  </si>
  <si>
    <t xml:space="preserve">Grobelny </t>
  </si>
  <si>
    <t>Walter</t>
  </si>
  <si>
    <t>Jakob</t>
  </si>
  <si>
    <t>Braun</t>
  </si>
  <si>
    <t>Meha</t>
  </si>
  <si>
    <t>Dietz</t>
  </si>
  <si>
    <t>Lehmann</t>
  </si>
  <si>
    <t>Anmerkung</t>
  </si>
  <si>
    <t>Zaude</t>
  </si>
  <si>
    <t>Tobi</t>
  </si>
  <si>
    <t>Baltes</t>
  </si>
  <si>
    <t>Conrads</t>
  </si>
  <si>
    <t>Eisenbürger</t>
  </si>
  <si>
    <t>Helbig</t>
  </si>
  <si>
    <t>Heyer</t>
  </si>
  <si>
    <t>Lamia</t>
  </si>
  <si>
    <t>Lanello</t>
  </si>
  <si>
    <t>Marino</t>
  </si>
  <si>
    <t>Adriano</t>
  </si>
  <si>
    <t>Mousavi-Dehaghani</t>
  </si>
  <si>
    <t>Nowatzki</t>
  </si>
  <si>
    <t>Schaaf</t>
  </si>
  <si>
    <t>Stern</t>
  </si>
  <si>
    <t>Zur Jacobsmühlen</t>
  </si>
  <si>
    <t>Vomberg</t>
  </si>
  <si>
    <t xml:space="preserve">Raschke </t>
  </si>
  <si>
    <t>Melvin</t>
  </si>
  <si>
    <t xml:space="preserve">Kraemer </t>
  </si>
  <si>
    <t xml:space="preserve">Selci </t>
  </si>
  <si>
    <t>Scheuern</t>
  </si>
  <si>
    <t>Henos</t>
  </si>
  <si>
    <t>Edgard</t>
  </si>
  <si>
    <t>Iyazidi</t>
  </si>
  <si>
    <t>Narbutas</t>
  </si>
  <si>
    <t>Denhof</t>
  </si>
  <si>
    <t>Thimo</t>
  </si>
  <si>
    <t>Alessandro</t>
  </si>
  <si>
    <t>Macello-Francesco</t>
  </si>
  <si>
    <t>Pujan</t>
  </si>
  <si>
    <t>Leonard</t>
  </si>
  <si>
    <t>Kadir</t>
  </si>
  <si>
    <t>Worlab-Bayir</t>
  </si>
  <si>
    <t>Albrecht</t>
  </si>
  <si>
    <t>Soufiane</t>
  </si>
  <si>
    <t>Paulinus</t>
  </si>
  <si>
    <t>Bohlmann</t>
  </si>
  <si>
    <t>Vornholt</t>
  </si>
  <si>
    <t>Wirzius</t>
  </si>
  <si>
    <t>Espiritusanto</t>
  </si>
  <si>
    <t>Miguel</t>
  </si>
  <si>
    <t>Alijaj</t>
  </si>
  <si>
    <t>Elvis</t>
  </si>
  <si>
    <t>Sebalk</t>
  </si>
  <si>
    <t>Lemm</t>
  </si>
  <si>
    <t>Lipzick</t>
  </si>
  <si>
    <t>Philipps</t>
  </si>
  <si>
    <t>Togbonou</t>
  </si>
  <si>
    <t>Tibor</t>
  </si>
  <si>
    <t>Laupert</t>
  </si>
  <si>
    <t>Dominica</t>
  </si>
  <si>
    <t>Leonardo</t>
  </si>
  <si>
    <t>Pruteanu</t>
  </si>
  <si>
    <t>Omar</t>
  </si>
  <si>
    <t>Niklas</t>
  </si>
  <si>
    <t>Mittler</t>
  </si>
  <si>
    <t>Rafael</t>
  </si>
  <si>
    <t>Mai</t>
  </si>
  <si>
    <t>Danny</t>
  </si>
  <si>
    <t>Heym</t>
  </si>
  <si>
    <t>Arian</t>
  </si>
  <si>
    <t>Hamza</t>
  </si>
  <si>
    <t>Jan Patrick</t>
  </si>
  <si>
    <t>Morvay</t>
  </si>
  <si>
    <t>Krimm</t>
  </si>
  <si>
    <t>Pawlak</t>
  </si>
  <si>
    <t>Singer</t>
  </si>
  <si>
    <t>Heinrich</t>
  </si>
  <si>
    <t>Bahr</t>
  </si>
  <si>
    <t>Della Porta</t>
  </si>
  <si>
    <t>Cristian</t>
  </si>
  <si>
    <t>Di Liberto</t>
  </si>
  <si>
    <t>Paolo</t>
  </si>
  <si>
    <t>Vito</t>
  </si>
  <si>
    <t>Flesch</t>
  </si>
  <si>
    <t>Hajjami</t>
  </si>
  <si>
    <t>Mohammed</t>
  </si>
  <si>
    <t>Illijas</t>
  </si>
  <si>
    <t>Kombicak</t>
  </si>
  <si>
    <t>Ohlberg</t>
  </si>
  <si>
    <t>Tomoic</t>
  </si>
  <si>
    <t>Krunoslav</t>
  </si>
  <si>
    <t>Voigt</t>
  </si>
  <si>
    <t>Yves-Gavin</t>
  </si>
  <si>
    <t>Winter</t>
  </si>
  <si>
    <t>Yildirim</t>
  </si>
  <si>
    <t>Furkan</t>
  </si>
  <si>
    <t>Krahm</t>
  </si>
  <si>
    <t>Barbaro</t>
  </si>
  <si>
    <t xml:space="preserve">Nowoczin </t>
  </si>
  <si>
    <t>Baer</t>
  </si>
  <si>
    <t>Opoku</t>
  </si>
  <si>
    <t>Osei Philip</t>
  </si>
  <si>
    <t>Rodriguez-Suarez</t>
  </si>
  <si>
    <t>Jose manuel</t>
  </si>
  <si>
    <t>Hommes</t>
  </si>
  <si>
    <t>Kisters</t>
  </si>
  <si>
    <t>Sittel</t>
  </si>
  <si>
    <t>Tepe</t>
  </si>
  <si>
    <t>Bülent</t>
  </si>
  <si>
    <t>Zwerschina</t>
  </si>
  <si>
    <t>Uellendahl Asseiceira</t>
  </si>
  <si>
    <t>Bark</t>
  </si>
  <si>
    <t>Baum</t>
  </si>
  <si>
    <t>Boneberger</t>
  </si>
  <si>
    <t>Britschock</t>
  </si>
  <si>
    <t>Bröker</t>
  </si>
  <si>
    <t>Burda</t>
  </si>
  <si>
    <t>Ester</t>
  </si>
  <si>
    <t>Fennel</t>
  </si>
  <si>
    <t>Franken</t>
  </si>
  <si>
    <t>Hallen</t>
  </si>
  <si>
    <t>Heidkamp</t>
  </si>
  <si>
    <t>Heintze</t>
  </si>
  <si>
    <t>Heller</t>
  </si>
  <si>
    <t>Hilden</t>
  </si>
  <si>
    <t>John</t>
  </si>
  <si>
    <t>Kohlhaas</t>
  </si>
  <si>
    <t>Kollenbroich</t>
  </si>
  <si>
    <t>Kreuls</t>
  </si>
  <si>
    <t>Kreuter</t>
  </si>
  <si>
    <t>Marleaux</t>
  </si>
  <si>
    <t>Niehues</t>
  </si>
  <si>
    <t>Ortner</t>
  </si>
  <si>
    <t>Pottgüter</t>
  </si>
  <si>
    <t>Reingen</t>
  </si>
  <si>
    <t>Schnitzler</t>
  </si>
  <si>
    <t>Schwer</t>
  </si>
  <si>
    <t>Segeth</t>
  </si>
  <si>
    <t>Stoffel</t>
  </si>
  <si>
    <t>Struck</t>
  </si>
  <si>
    <t>Überall</t>
  </si>
  <si>
    <t>Wittbusch</t>
  </si>
  <si>
    <t>Calderón</t>
  </si>
  <si>
    <t>Koehn</t>
  </si>
  <si>
    <t>Hoesen</t>
  </si>
  <si>
    <t>Tiepel</t>
  </si>
  <si>
    <t>Valentin</t>
  </si>
  <si>
    <t>Domenic</t>
  </si>
  <si>
    <t>Alex</t>
  </si>
  <si>
    <t>Ingo</t>
  </si>
  <si>
    <t>Richard</t>
  </si>
  <si>
    <t>Christopher</t>
  </si>
  <si>
    <t>Phillip</t>
  </si>
  <si>
    <t>Max</t>
  </si>
  <si>
    <t>Marvin</t>
  </si>
  <si>
    <t>Nikolai</t>
  </si>
  <si>
    <t>Leuchtenberg</t>
  </si>
  <si>
    <t>Roth</t>
  </si>
  <si>
    <t>Bergmann</t>
  </si>
  <si>
    <t>Stuffmann</t>
  </si>
  <si>
    <t>Behrmann</t>
  </si>
  <si>
    <t>Bizarro</t>
  </si>
  <si>
    <t>Bruni</t>
  </si>
  <si>
    <t>Drees-Pieper</t>
  </si>
  <si>
    <t>Driouca</t>
  </si>
  <si>
    <t>Ernst</t>
  </si>
  <si>
    <t>Feldmann</t>
  </si>
  <si>
    <t>Haag</t>
  </si>
  <si>
    <t>Hartleb</t>
  </si>
  <si>
    <t>Herich</t>
  </si>
  <si>
    <t>Hodghis</t>
  </si>
  <si>
    <t>Höttges</t>
  </si>
  <si>
    <t>Kleine</t>
  </si>
  <si>
    <t>Lahrmann</t>
  </si>
  <si>
    <t>Le</t>
  </si>
  <si>
    <t>Ledwig</t>
  </si>
  <si>
    <t>Lütgeschümer</t>
  </si>
  <si>
    <t>Mattioli</t>
  </si>
  <si>
    <t>Meisenberg</t>
  </si>
  <si>
    <t>Oslowski</t>
  </si>
  <si>
    <t>Petrasch</t>
  </si>
  <si>
    <t>Pöhling</t>
  </si>
  <si>
    <t>Rickert</t>
  </si>
  <si>
    <t>Rieband</t>
  </si>
  <si>
    <t>Shuhama</t>
  </si>
  <si>
    <t>Sondermann</t>
  </si>
  <si>
    <t>Specht</t>
  </si>
  <si>
    <t>Waßmer</t>
  </si>
  <si>
    <t>Weishaupt</t>
  </si>
  <si>
    <t>Williams</t>
  </si>
  <si>
    <t>Zanke</t>
  </si>
  <si>
    <t>Kozlowsk</t>
  </si>
  <si>
    <t>Gläser</t>
  </si>
  <si>
    <t>Melena</t>
  </si>
  <si>
    <t>Mavragannis</t>
  </si>
  <si>
    <t>Kleanthous</t>
  </si>
  <si>
    <t>Oscar</t>
  </si>
  <si>
    <t>Malte</t>
  </si>
  <si>
    <t>Paul</t>
  </si>
  <si>
    <t>Cameron</t>
  </si>
  <si>
    <t>Lucas</t>
  </si>
  <si>
    <t>Nils Willibald</t>
  </si>
  <si>
    <t>Thien-An</t>
  </si>
  <si>
    <t>Franco</t>
  </si>
  <si>
    <t>Gerrit</t>
  </si>
  <si>
    <t>Maximilian</t>
  </si>
  <si>
    <t>Kojum</t>
  </si>
  <si>
    <t>Eduard</t>
  </si>
  <si>
    <t>Samuel</t>
  </si>
  <si>
    <t>Jakib</t>
  </si>
  <si>
    <t>Andrea</t>
  </si>
  <si>
    <t>Vasileos</t>
  </si>
  <si>
    <t>Evangelos</t>
  </si>
  <si>
    <t>Lüke</t>
  </si>
  <si>
    <t>Marker</t>
  </si>
  <si>
    <t>Tuck</t>
  </si>
  <si>
    <t>Wiliam</t>
  </si>
  <si>
    <t>Ertl</t>
  </si>
  <si>
    <t>Keilberg</t>
  </si>
  <si>
    <t>Catalan</t>
  </si>
  <si>
    <t>Horen</t>
  </si>
  <si>
    <t>Dzanic</t>
  </si>
  <si>
    <t>Schwinde</t>
  </si>
  <si>
    <t>Wegge</t>
  </si>
  <si>
    <t>Stevens</t>
  </si>
  <si>
    <t>James</t>
  </si>
  <si>
    <t>Mollenhauer</t>
  </si>
  <si>
    <t>Luca</t>
  </si>
  <si>
    <t>Jan Niklas</t>
  </si>
  <si>
    <t>Jan Hendrik</t>
  </si>
  <si>
    <t>Veit</t>
  </si>
  <si>
    <t>Zaimi</t>
  </si>
  <si>
    <t>Anass</t>
  </si>
  <si>
    <t>Heldt</t>
  </si>
  <si>
    <t>Brack</t>
  </si>
  <si>
    <t>Fedor</t>
  </si>
  <si>
    <t>Trceziok</t>
  </si>
  <si>
    <t>Ratke</t>
  </si>
  <si>
    <t>Ludger</t>
  </si>
  <si>
    <t>Kern</t>
  </si>
  <si>
    <t>Franke</t>
  </si>
  <si>
    <t>Etzig</t>
  </si>
  <si>
    <t>Eren</t>
  </si>
  <si>
    <t>Selcuk</t>
  </si>
  <si>
    <t>Senol</t>
  </si>
  <si>
    <t>Brüstle</t>
  </si>
  <si>
    <t>Hofsähs</t>
  </si>
  <si>
    <t>Schatton</t>
  </si>
  <si>
    <t>Rabes</t>
  </si>
  <si>
    <t>Pablo</t>
  </si>
  <si>
    <t>Schade</t>
  </si>
  <si>
    <t>Alataha</t>
  </si>
  <si>
    <t>Majid</t>
  </si>
  <si>
    <t>Mondal</t>
  </si>
  <si>
    <t>Rajib</t>
  </si>
  <si>
    <t>Sosunov</t>
  </si>
  <si>
    <t>Maxim</t>
  </si>
  <si>
    <t>Acevedo</t>
  </si>
  <si>
    <t>Barbian</t>
  </si>
  <si>
    <t>Mouad</t>
  </si>
  <si>
    <t>Ben-Halla</t>
  </si>
  <si>
    <t>Cappel</t>
  </si>
  <si>
    <t>Sergej</t>
  </si>
  <si>
    <t>Chornyy</t>
  </si>
  <si>
    <t>Kamil</t>
  </si>
  <si>
    <t>Darul</t>
  </si>
  <si>
    <t>Giovanni</t>
  </si>
  <si>
    <t>De Rosa</t>
  </si>
  <si>
    <t>H.</t>
  </si>
  <si>
    <t>Holland-Moritz</t>
  </si>
  <si>
    <t>Horstmann</t>
  </si>
  <si>
    <t>Fabrice</t>
  </si>
  <si>
    <t>K.</t>
  </si>
  <si>
    <t>Kraft</t>
  </si>
  <si>
    <t>Lieser</t>
  </si>
  <si>
    <t>Lis</t>
  </si>
  <si>
    <t>Müninghoff</t>
  </si>
  <si>
    <t>Nöpper</t>
  </si>
  <si>
    <t>Bartosz</t>
  </si>
  <si>
    <t>Roch</t>
  </si>
  <si>
    <t>Steckel</t>
  </si>
  <si>
    <t>Wechsel</t>
  </si>
  <si>
    <t>Adolphy</t>
  </si>
  <si>
    <t>Berthold</t>
  </si>
  <si>
    <t>Brylla</t>
  </si>
  <si>
    <t>Buco</t>
  </si>
  <si>
    <t>Fitzon</t>
  </si>
  <si>
    <t>Gromadzki</t>
  </si>
  <si>
    <t>Hennes</t>
  </si>
  <si>
    <t>Jachmann</t>
  </si>
  <si>
    <t>Jühlke</t>
  </si>
  <si>
    <t>Kappert</t>
  </si>
  <si>
    <t>Karl</t>
  </si>
  <si>
    <t>Nowara</t>
  </si>
  <si>
    <t>Polczyk</t>
  </si>
  <si>
    <t>Rimmele</t>
  </si>
  <si>
    <t>Skory</t>
  </si>
  <si>
    <t>Weilke</t>
  </si>
  <si>
    <t>Widera</t>
  </si>
  <si>
    <t>Tandogan</t>
  </si>
  <si>
    <t>Tulla</t>
  </si>
  <si>
    <t>Janis</t>
  </si>
  <si>
    <t>Jandrik</t>
  </si>
  <si>
    <t>Filip</t>
  </si>
  <si>
    <t>Hasan</t>
  </si>
  <si>
    <t>Fisnik</t>
  </si>
  <si>
    <t>Hicks</t>
  </si>
  <si>
    <t>Niclas</t>
  </si>
  <si>
    <t>Weber</t>
  </si>
  <si>
    <t>Richter</t>
  </si>
  <si>
    <t>Kayed</t>
  </si>
  <si>
    <t>Bilal</t>
  </si>
  <si>
    <t>Sahin</t>
  </si>
  <si>
    <t>Azad</t>
  </si>
  <si>
    <t>Krinke</t>
  </si>
  <si>
    <t>Weirauch</t>
  </si>
  <si>
    <t>Axel</t>
  </si>
  <si>
    <t>Wohlgemut</t>
  </si>
  <si>
    <t>Ivan</t>
  </si>
  <si>
    <t>Susnjara</t>
  </si>
  <si>
    <t>Abdel-Hadi</t>
  </si>
  <si>
    <t>Arnold</t>
  </si>
  <si>
    <t>Seyit</t>
  </si>
  <si>
    <t>Mikel</t>
  </si>
  <si>
    <t>Mecikiewicz</t>
  </si>
  <si>
    <t>Musiolik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</si>
</sst>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1" applyNumberFormat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1" fillId="2" borderId="0" xfId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14" fontId="0" fillId="0" borderId="0" xfId="0" applyNumberFormat="1"/>
    <xf numFmtId="0" fontId="2" fillId="4" borderId="1" xfId="2"/>
    <xf numFmtId="14" fontId="0" fillId="3" borderId="0" xfId="0" applyNumberFormat="1" applyFill="1"/>
    <xf numFmtId="164" fontId="1" fillId="2" borderId="0" xfId="1" applyNumberFormat="1"/>
  </cellXfs>
  <cellStyles count="3">
    <cellStyle name="Schlecht" xfId="1" builtinId="27"/>
    <cellStyle name="Standard" xfId="0" builtinId="0"/>
    <cellStyle name="Zelle überprüfen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9FD3-37A7-4FE0-A493-A330F7C34BDB}">
  <dimension ref="A1:O683"/>
  <sheetViews>
    <sheetView tabSelected="1" workbookViewId="0">
      <pane xSplit="1" ySplit="1" topLeftCell="B587" activePane="bottomRight" state="frozen"/>
      <selection pane="topRight" activeCell="B1" sqref="B1"/>
      <selection pane="bottomLeft" activeCell="A2" sqref="A2"/>
      <selection pane="bottomRight" activeCell="O606" sqref="O606"/>
    </sheetView>
  </sheetViews>
  <sheetFormatPr baseColWidth="10" defaultRowHeight="15" x14ac:dyDescent="0.25"/>
  <cols>
    <col min="2" max="2" width="18.28515625" bestFit="1" customWidth="1"/>
    <col min="3" max="3" width="18.28515625" customWidth="1"/>
    <col min="4" max="4" width="14.42578125" bestFit="1" customWidth="1"/>
    <col min="5" max="5" width="13.140625" bestFit="1" customWidth="1"/>
    <col min="6" max="6" width="6.28515625" bestFit="1" customWidth="1"/>
    <col min="7" max="7" width="12.7109375" bestFit="1" customWidth="1"/>
    <col min="8" max="8" width="18.7109375" bestFit="1" customWidth="1"/>
    <col min="9" max="9" width="18" bestFit="1" customWidth="1"/>
    <col min="13" max="14" width="11.42578125" style="1"/>
  </cols>
  <sheetData>
    <row r="1" spans="1:15" ht="16.5" thickTop="1" thickBot="1" x14ac:dyDescent="0.3">
      <c r="A1" t="s">
        <v>75</v>
      </c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76</v>
      </c>
      <c r="J1" t="s">
        <v>77</v>
      </c>
      <c r="K1" s="4" t="s">
        <v>45</v>
      </c>
      <c r="L1" s="4" t="s">
        <v>46</v>
      </c>
      <c r="M1" s="4" t="s">
        <v>47</v>
      </c>
      <c r="N1" s="11" t="s">
        <v>48</v>
      </c>
      <c r="O1" s="9" t="s">
        <v>549</v>
      </c>
    </row>
    <row r="2" spans="1:15" ht="15.75" thickTop="1" x14ac:dyDescent="0.25">
      <c r="A2">
        <v>726</v>
      </c>
      <c r="B2" t="s">
        <v>51</v>
      </c>
      <c r="D2" t="s">
        <v>6</v>
      </c>
      <c r="E2" s="1">
        <v>30470</v>
      </c>
      <c r="G2">
        <v>0</v>
      </c>
      <c r="H2" s="2"/>
      <c r="K2">
        <v>47</v>
      </c>
      <c r="L2">
        <f>A2</f>
        <v>726</v>
      </c>
      <c r="M2" s="1">
        <v>41640</v>
      </c>
    </row>
    <row r="3" spans="1:15" x14ac:dyDescent="0.25">
      <c r="B3" t="s">
        <v>72</v>
      </c>
      <c r="D3" t="s">
        <v>30</v>
      </c>
      <c r="E3" s="1">
        <v>27927</v>
      </c>
      <c r="G3">
        <v>0</v>
      </c>
      <c r="H3" s="2"/>
      <c r="K3">
        <v>47</v>
      </c>
      <c r="L3">
        <f t="shared" ref="L3:L44" si="0">A3</f>
        <v>0</v>
      </c>
      <c r="M3" s="1">
        <v>42904</v>
      </c>
    </row>
    <row r="4" spans="1:15" x14ac:dyDescent="0.25">
      <c r="A4">
        <v>490</v>
      </c>
      <c r="B4" t="s">
        <v>52</v>
      </c>
      <c r="D4" t="s">
        <v>7</v>
      </c>
      <c r="E4" s="1">
        <v>26101</v>
      </c>
      <c r="G4">
        <v>0</v>
      </c>
      <c r="H4" s="2"/>
      <c r="K4">
        <v>47</v>
      </c>
      <c r="L4">
        <f t="shared" si="0"/>
        <v>490</v>
      </c>
      <c r="M4" s="1">
        <v>41640</v>
      </c>
    </row>
    <row r="5" spans="1:15" x14ac:dyDescent="0.25">
      <c r="A5">
        <v>255</v>
      </c>
      <c r="B5" t="s">
        <v>40</v>
      </c>
      <c r="D5" t="s">
        <v>34</v>
      </c>
      <c r="E5" s="1">
        <v>32155</v>
      </c>
      <c r="G5">
        <v>0</v>
      </c>
      <c r="H5" s="2"/>
      <c r="K5">
        <v>47</v>
      </c>
      <c r="L5">
        <f t="shared" si="0"/>
        <v>255</v>
      </c>
      <c r="M5" s="1">
        <v>42439</v>
      </c>
    </row>
    <row r="6" spans="1:15" x14ac:dyDescent="0.25">
      <c r="A6">
        <v>737</v>
      </c>
      <c r="B6" t="s">
        <v>42</v>
      </c>
      <c r="D6" t="s">
        <v>36</v>
      </c>
      <c r="E6" s="1">
        <v>24390</v>
      </c>
      <c r="G6">
        <v>0</v>
      </c>
      <c r="H6" s="2"/>
      <c r="K6">
        <v>47</v>
      </c>
      <c r="L6">
        <f t="shared" si="0"/>
        <v>737</v>
      </c>
      <c r="M6" s="1">
        <v>42485</v>
      </c>
    </row>
    <row r="7" spans="1:15" x14ac:dyDescent="0.25">
      <c r="A7">
        <v>404</v>
      </c>
      <c r="B7" t="s">
        <v>53</v>
      </c>
      <c r="D7" t="s">
        <v>8</v>
      </c>
      <c r="E7" s="1">
        <v>27040</v>
      </c>
      <c r="G7">
        <v>0</v>
      </c>
      <c r="H7" s="2"/>
      <c r="K7">
        <v>47</v>
      </c>
      <c r="L7">
        <f t="shared" si="0"/>
        <v>404</v>
      </c>
      <c r="M7" s="1">
        <v>41640</v>
      </c>
    </row>
    <row r="8" spans="1:15" x14ac:dyDescent="0.25">
      <c r="B8" t="s">
        <v>73</v>
      </c>
      <c r="D8" t="s">
        <v>31</v>
      </c>
      <c r="E8" s="1">
        <v>28961</v>
      </c>
      <c r="G8">
        <v>0</v>
      </c>
      <c r="H8" s="2"/>
      <c r="K8">
        <v>47</v>
      </c>
      <c r="L8">
        <f t="shared" si="0"/>
        <v>0</v>
      </c>
      <c r="M8" s="1">
        <v>42923</v>
      </c>
    </row>
    <row r="9" spans="1:15" x14ac:dyDescent="0.25">
      <c r="A9" s="5">
        <v>378</v>
      </c>
      <c r="B9" s="5" t="s">
        <v>78</v>
      </c>
      <c r="C9" s="5"/>
      <c r="D9" s="5" t="s">
        <v>79</v>
      </c>
      <c r="E9" s="6">
        <v>29901</v>
      </c>
      <c r="F9" s="5"/>
      <c r="G9" s="5">
        <v>0</v>
      </c>
      <c r="H9" s="5"/>
      <c r="I9" s="5"/>
      <c r="J9" s="5"/>
      <c r="K9" s="5">
        <v>47</v>
      </c>
      <c r="L9" s="5">
        <f t="shared" si="0"/>
        <v>378</v>
      </c>
      <c r="M9" s="6"/>
      <c r="N9" s="6"/>
      <c r="O9" s="5" t="s">
        <v>93</v>
      </c>
    </row>
    <row r="10" spans="1:15" x14ac:dyDescent="0.25">
      <c r="A10" s="5">
        <v>334</v>
      </c>
      <c r="B10" s="5" t="s">
        <v>80</v>
      </c>
      <c r="C10" s="5"/>
      <c r="D10" s="5" t="s">
        <v>81</v>
      </c>
      <c r="E10" s="6">
        <v>30862</v>
      </c>
      <c r="F10" s="5"/>
      <c r="G10" s="5">
        <v>0</v>
      </c>
      <c r="H10" s="5"/>
      <c r="I10" s="5"/>
      <c r="J10" s="5"/>
      <c r="K10" s="5">
        <v>47</v>
      </c>
      <c r="L10" s="5">
        <f t="shared" si="0"/>
        <v>334</v>
      </c>
      <c r="M10" s="6"/>
      <c r="N10" s="6"/>
      <c r="O10" s="5" t="s">
        <v>93</v>
      </c>
    </row>
    <row r="11" spans="1:15" x14ac:dyDescent="0.25">
      <c r="B11" t="s">
        <v>54</v>
      </c>
      <c r="D11" t="s">
        <v>9</v>
      </c>
      <c r="E11" s="1">
        <v>29783</v>
      </c>
      <c r="G11">
        <v>0</v>
      </c>
      <c r="H11" s="2"/>
      <c r="K11">
        <v>47</v>
      </c>
      <c r="L11">
        <f t="shared" si="0"/>
        <v>0</v>
      </c>
      <c r="M11" s="1">
        <v>41640</v>
      </c>
    </row>
    <row r="12" spans="1:15" x14ac:dyDescent="0.25">
      <c r="B12" t="s">
        <v>55</v>
      </c>
      <c r="D12" t="s">
        <v>10</v>
      </c>
      <c r="E12" s="1">
        <v>23552</v>
      </c>
      <c r="G12">
        <v>0</v>
      </c>
      <c r="H12" s="2"/>
      <c r="K12">
        <v>47</v>
      </c>
      <c r="L12">
        <f t="shared" si="0"/>
        <v>0</v>
      </c>
      <c r="M12" s="1">
        <v>41640</v>
      </c>
    </row>
    <row r="13" spans="1:15" x14ac:dyDescent="0.25">
      <c r="A13">
        <v>772</v>
      </c>
      <c r="B13" t="s">
        <v>82</v>
      </c>
      <c r="D13" t="s">
        <v>83</v>
      </c>
      <c r="E13" s="1">
        <v>35248</v>
      </c>
      <c r="G13">
        <v>0</v>
      </c>
      <c r="K13">
        <v>47</v>
      </c>
      <c r="L13">
        <f t="shared" si="0"/>
        <v>772</v>
      </c>
      <c r="M13" s="1">
        <v>43012</v>
      </c>
    </row>
    <row r="14" spans="1:15" x14ac:dyDescent="0.25">
      <c r="A14">
        <v>635</v>
      </c>
      <c r="B14" t="s">
        <v>43</v>
      </c>
      <c r="D14" t="s">
        <v>37</v>
      </c>
      <c r="E14" s="1">
        <v>32285</v>
      </c>
      <c r="G14">
        <v>0</v>
      </c>
      <c r="H14" s="2"/>
      <c r="K14">
        <v>47</v>
      </c>
      <c r="L14">
        <f t="shared" si="0"/>
        <v>635</v>
      </c>
      <c r="M14" s="1">
        <v>42537</v>
      </c>
    </row>
    <row r="15" spans="1:15" x14ac:dyDescent="0.25">
      <c r="A15">
        <v>567</v>
      </c>
      <c r="B15" t="s">
        <v>24</v>
      </c>
      <c r="D15" t="s">
        <v>11</v>
      </c>
      <c r="E15" s="1">
        <v>28731</v>
      </c>
      <c r="G15">
        <v>0</v>
      </c>
      <c r="H15" s="2"/>
      <c r="K15">
        <v>47</v>
      </c>
      <c r="L15">
        <f t="shared" si="0"/>
        <v>567</v>
      </c>
      <c r="M15" s="1">
        <v>42110</v>
      </c>
    </row>
    <row r="16" spans="1:15" x14ac:dyDescent="0.25">
      <c r="B16" t="s">
        <v>44</v>
      </c>
      <c r="D16" t="s">
        <v>38</v>
      </c>
      <c r="E16" s="1">
        <v>27563</v>
      </c>
      <c r="G16">
        <v>0</v>
      </c>
      <c r="H16" s="2"/>
      <c r="K16">
        <v>47</v>
      </c>
      <c r="L16">
        <f t="shared" si="0"/>
        <v>0</v>
      </c>
      <c r="M16" s="1">
        <v>42618</v>
      </c>
    </row>
    <row r="17" spans="1:13" x14ac:dyDescent="0.25">
      <c r="B17" t="s">
        <v>56</v>
      </c>
      <c r="D17" t="s">
        <v>12</v>
      </c>
      <c r="E17" s="1">
        <v>27547</v>
      </c>
      <c r="G17">
        <v>0</v>
      </c>
      <c r="H17" s="2"/>
      <c r="K17">
        <v>47</v>
      </c>
      <c r="L17">
        <f t="shared" si="0"/>
        <v>0</v>
      </c>
      <c r="M17" s="1">
        <v>41640</v>
      </c>
    </row>
    <row r="18" spans="1:13" x14ac:dyDescent="0.25">
      <c r="A18">
        <v>320</v>
      </c>
      <c r="B18" t="s">
        <v>57</v>
      </c>
      <c r="D18" t="s">
        <v>13</v>
      </c>
      <c r="E18" s="1">
        <v>33610</v>
      </c>
      <c r="G18">
        <v>0</v>
      </c>
      <c r="H18" s="2"/>
      <c r="K18">
        <v>47</v>
      </c>
      <c r="L18">
        <f t="shared" si="0"/>
        <v>320</v>
      </c>
      <c r="M18" s="1">
        <v>41640</v>
      </c>
    </row>
    <row r="19" spans="1:13" x14ac:dyDescent="0.25">
      <c r="B19" t="s">
        <v>58</v>
      </c>
      <c r="D19" t="s">
        <v>14</v>
      </c>
      <c r="E19" s="1">
        <v>28913</v>
      </c>
      <c r="G19">
        <v>0</v>
      </c>
      <c r="H19" s="2"/>
      <c r="K19">
        <v>47</v>
      </c>
      <c r="L19">
        <f t="shared" si="0"/>
        <v>0</v>
      </c>
      <c r="M19" s="1">
        <v>41640</v>
      </c>
    </row>
    <row r="20" spans="1:13" x14ac:dyDescent="0.25">
      <c r="A20">
        <v>516</v>
      </c>
      <c r="B20" t="s">
        <v>71</v>
      </c>
      <c r="D20" t="s">
        <v>29</v>
      </c>
      <c r="E20" s="1">
        <v>34750</v>
      </c>
      <c r="G20">
        <v>0</v>
      </c>
      <c r="H20" s="2"/>
      <c r="K20">
        <v>47</v>
      </c>
      <c r="L20">
        <f t="shared" si="0"/>
        <v>516</v>
      </c>
      <c r="M20" s="1">
        <v>42395</v>
      </c>
    </row>
    <row r="21" spans="1:13" x14ac:dyDescent="0.25">
      <c r="B21" t="s">
        <v>74</v>
      </c>
      <c r="D21" t="s">
        <v>32</v>
      </c>
      <c r="E21" s="1">
        <v>33492</v>
      </c>
      <c r="G21">
        <v>0</v>
      </c>
      <c r="H21" s="2"/>
      <c r="K21">
        <v>47</v>
      </c>
      <c r="L21">
        <f t="shared" si="0"/>
        <v>0</v>
      </c>
      <c r="M21" s="1">
        <v>43021</v>
      </c>
    </row>
    <row r="22" spans="1:13" x14ac:dyDescent="0.25">
      <c r="A22">
        <v>613</v>
      </c>
      <c r="B22" t="s">
        <v>59</v>
      </c>
      <c r="D22" t="s">
        <v>15</v>
      </c>
      <c r="E22" s="1">
        <v>30557</v>
      </c>
      <c r="G22">
        <v>0</v>
      </c>
      <c r="H22" s="2"/>
      <c r="K22">
        <v>47</v>
      </c>
      <c r="L22">
        <f t="shared" si="0"/>
        <v>613</v>
      </c>
      <c r="M22" s="1">
        <v>41640</v>
      </c>
    </row>
    <row r="23" spans="1:13" x14ac:dyDescent="0.25">
      <c r="A23">
        <v>256</v>
      </c>
      <c r="B23" t="s">
        <v>60</v>
      </c>
      <c r="D23" t="s">
        <v>16</v>
      </c>
      <c r="E23" s="1">
        <v>24384</v>
      </c>
      <c r="G23">
        <v>0</v>
      </c>
      <c r="H23" s="2"/>
      <c r="K23">
        <v>47</v>
      </c>
      <c r="L23">
        <f t="shared" si="0"/>
        <v>256</v>
      </c>
      <c r="M23" s="1">
        <v>41640</v>
      </c>
    </row>
    <row r="24" spans="1:13" x14ac:dyDescent="0.25">
      <c r="A24">
        <v>377</v>
      </c>
      <c r="B24" t="s">
        <v>54</v>
      </c>
      <c r="D24" t="s">
        <v>17</v>
      </c>
      <c r="E24" s="1">
        <v>30366</v>
      </c>
      <c r="G24">
        <v>0</v>
      </c>
      <c r="H24" s="2"/>
      <c r="K24">
        <v>47</v>
      </c>
      <c r="L24">
        <f t="shared" si="0"/>
        <v>377</v>
      </c>
      <c r="M24" s="1">
        <v>41640</v>
      </c>
    </row>
    <row r="25" spans="1:13" x14ac:dyDescent="0.25">
      <c r="A25">
        <v>263</v>
      </c>
      <c r="B25" t="s">
        <v>57</v>
      </c>
      <c r="D25" t="s">
        <v>18</v>
      </c>
      <c r="E25" s="1">
        <v>33600</v>
      </c>
      <c r="G25">
        <v>0</v>
      </c>
      <c r="H25" s="3">
        <v>77</v>
      </c>
      <c r="I25">
        <v>3</v>
      </c>
      <c r="K25">
        <v>47</v>
      </c>
      <c r="L25">
        <f t="shared" si="0"/>
        <v>263</v>
      </c>
      <c r="M25" s="1">
        <v>41640</v>
      </c>
    </row>
    <row r="26" spans="1:13" x14ac:dyDescent="0.25">
      <c r="A26">
        <v>436</v>
      </c>
      <c r="B26" t="s">
        <v>61</v>
      </c>
      <c r="D26" t="s">
        <v>18</v>
      </c>
      <c r="E26" s="1">
        <v>34751</v>
      </c>
      <c r="G26">
        <v>0</v>
      </c>
      <c r="H26" s="2"/>
      <c r="K26">
        <v>47</v>
      </c>
      <c r="L26">
        <f t="shared" si="0"/>
        <v>436</v>
      </c>
      <c r="M26" s="1">
        <v>42212</v>
      </c>
    </row>
    <row r="27" spans="1:13" x14ac:dyDescent="0.25">
      <c r="B27" t="s">
        <v>62</v>
      </c>
      <c r="D27" t="s">
        <v>19</v>
      </c>
      <c r="E27" s="1">
        <v>28679</v>
      </c>
      <c r="G27">
        <v>0</v>
      </c>
      <c r="H27" s="2"/>
      <c r="K27">
        <v>47</v>
      </c>
      <c r="L27">
        <f t="shared" si="0"/>
        <v>0</v>
      </c>
      <c r="M27" s="1">
        <v>41640</v>
      </c>
    </row>
    <row r="28" spans="1:13" x14ac:dyDescent="0.25">
      <c r="B28" t="s">
        <v>41</v>
      </c>
      <c r="D28" t="s">
        <v>35</v>
      </c>
      <c r="E28" s="1">
        <v>29856</v>
      </c>
      <c r="G28">
        <v>0</v>
      </c>
      <c r="H28" s="2"/>
      <c r="K28">
        <v>47</v>
      </c>
      <c r="L28">
        <f t="shared" si="0"/>
        <v>0</v>
      </c>
      <c r="M28" s="1">
        <v>42459</v>
      </c>
    </row>
    <row r="29" spans="1:13" x14ac:dyDescent="0.25">
      <c r="A29">
        <v>572</v>
      </c>
      <c r="B29" t="s">
        <v>63</v>
      </c>
      <c r="D29" t="s">
        <v>20</v>
      </c>
      <c r="E29" s="1">
        <v>33890</v>
      </c>
      <c r="G29">
        <v>0</v>
      </c>
      <c r="H29" s="2"/>
      <c r="K29">
        <v>47</v>
      </c>
      <c r="L29">
        <f t="shared" si="0"/>
        <v>572</v>
      </c>
      <c r="M29" s="1">
        <v>41703</v>
      </c>
    </row>
    <row r="30" spans="1:13" x14ac:dyDescent="0.25">
      <c r="A30">
        <v>617</v>
      </c>
      <c r="B30" t="s">
        <v>64</v>
      </c>
      <c r="D30" t="s">
        <v>21</v>
      </c>
      <c r="E30" s="1">
        <v>29910</v>
      </c>
      <c r="G30">
        <v>0</v>
      </c>
      <c r="H30" s="2"/>
      <c r="K30">
        <v>47</v>
      </c>
      <c r="L30">
        <f t="shared" si="0"/>
        <v>617</v>
      </c>
      <c r="M30" s="1">
        <v>42276</v>
      </c>
    </row>
    <row r="31" spans="1:13" x14ac:dyDescent="0.25">
      <c r="B31" t="s">
        <v>39</v>
      </c>
      <c r="D31" t="s">
        <v>33</v>
      </c>
      <c r="E31" s="1">
        <v>29833</v>
      </c>
      <c r="G31">
        <v>0</v>
      </c>
      <c r="H31" s="2"/>
      <c r="K31">
        <v>47</v>
      </c>
      <c r="L31">
        <f t="shared" si="0"/>
        <v>0</v>
      </c>
      <c r="M31" s="1">
        <v>42430</v>
      </c>
    </row>
    <row r="32" spans="1:13" x14ac:dyDescent="0.25">
      <c r="A32">
        <v>482</v>
      </c>
      <c r="B32" t="s">
        <v>65</v>
      </c>
      <c r="D32" t="s">
        <v>22</v>
      </c>
      <c r="E32" s="1">
        <v>30739</v>
      </c>
      <c r="G32">
        <v>0</v>
      </c>
      <c r="H32" s="2"/>
      <c r="K32">
        <v>47</v>
      </c>
      <c r="L32">
        <f t="shared" si="0"/>
        <v>482</v>
      </c>
      <c r="M32" s="1">
        <v>41640</v>
      </c>
    </row>
    <row r="33" spans="1:15" x14ac:dyDescent="0.25">
      <c r="B33" t="s">
        <v>40</v>
      </c>
      <c r="D33" t="s">
        <v>23</v>
      </c>
      <c r="E33" s="1">
        <v>28982</v>
      </c>
      <c r="G33">
        <v>0</v>
      </c>
      <c r="H33" s="2"/>
      <c r="K33">
        <v>47</v>
      </c>
      <c r="L33">
        <f t="shared" si="0"/>
        <v>0</v>
      </c>
      <c r="M33" s="1">
        <v>42219</v>
      </c>
    </row>
    <row r="34" spans="1:15" x14ac:dyDescent="0.25">
      <c r="A34">
        <v>614</v>
      </c>
      <c r="B34" t="s">
        <v>66</v>
      </c>
      <c r="D34" t="s">
        <v>24</v>
      </c>
      <c r="E34" s="1">
        <v>28742</v>
      </c>
      <c r="G34">
        <v>0</v>
      </c>
      <c r="H34" s="2"/>
      <c r="K34">
        <v>47</v>
      </c>
      <c r="L34">
        <f t="shared" si="0"/>
        <v>614</v>
      </c>
      <c r="M34" s="1">
        <v>41640</v>
      </c>
    </row>
    <row r="35" spans="1:15" x14ac:dyDescent="0.25">
      <c r="B35" t="s">
        <v>67</v>
      </c>
      <c r="D35" t="s">
        <v>24</v>
      </c>
      <c r="E35" s="1">
        <v>24622</v>
      </c>
      <c r="G35">
        <v>0</v>
      </c>
      <c r="H35" s="2"/>
      <c r="K35">
        <v>47</v>
      </c>
      <c r="L35">
        <f t="shared" si="0"/>
        <v>0</v>
      </c>
      <c r="M35" s="1">
        <v>41640</v>
      </c>
    </row>
    <row r="36" spans="1:15" x14ac:dyDescent="0.25">
      <c r="A36">
        <v>254</v>
      </c>
      <c r="B36" t="s">
        <v>68</v>
      </c>
      <c r="D36" t="s">
        <v>25</v>
      </c>
      <c r="E36" s="1">
        <v>28728</v>
      </c>
      <c r="G36">
        <v>0</v>
      </c>
      <c r="H36" s="2">
        <v>78</v>
      </c>
      <c r="I36">
        <v>3</v>
      </c>
      <c r="K36">
        <v>47</v>
      </c>
      <c r="L36">
        <f t="shared" si="0"/>
        <v>254</v>
      </c>
      <c r="M36" s="1">
        <v>41640</v>
      </c>
    </row>
    <row r="37" spans="1:15" x14ac:dyDescent="0.25">
      <c r="A37">
        <v>352</v>
      </c>
      <c r="B37" t="s">
        <v>69</v>
      </c>
      <c r="D37" t="s">
        <v>25</v>
      </c>
      <c r="E37" s="1">
        <v>29059</v>
      </c>
      <c r="G37">
        <v>0</v>
      </c>
      <c r="H37" s="2">
        <v>79</v>
      </c>
      <c r="I37">
        <v>2</v>
      </c>
      <c r="K37">
        <v>47</v>
      </c>
      <c r="L37">
        <f t="shared" si="0"/>
        <v>352</v>
      </c>
      <c r="M37" s="1">
        <v>41640</v>
      </c>
    </row>
    <row r="38" spans="1:15" x14ac:dyDescent="0.25">
      <c r="A38">
        <v>515</v>
      </c>
      <c r="B38" t="s">
        <v>58</v>
      </c>
      <c r="D38" t="s">
        <v>26</v>
      </c>
      <c r="E38" s="1">
        <v>32380</v>
      </c>
      <c r="G38">
        <v>0</v>
      </c>
      <c r="H38" s="2"/>
      <c r="K38">
        <v>47</v>
      </c>
      <c r="L38">
        <f t="shared" si="0"/>
        <v>515</v>
      </c>
      <c r="M38" s="1">
        <v>41827</v>
      </c>
    </row>
    <row r="39" spans="1:15" x14ac:dyDescent="0.25">
      <c r="B39" t="s">
        <v>54</v>
      </c>
      <c r="D39" t="s">
        <v>27</v>
      </c>
      <c r="E39" s="1">
        <v>33738</v>
      </c>
      <c r="G39">
        <v>0</v>
      </c>
      <c r="H39" s="2"/>
      <c r="K39">
        <v>47</v>
      </c>
      <c r="L39">
        <f t="shared" si="0"/>
        <v>0</v>
      </c>
      <c r="M39" s="1">
        <v>41659</v>
      </c>
    </row>
    <row r="40" spans="1:15" x14ac:dyDescent="0.25">
      <c r="A40" s="5">
        <v>335</v>
      </c>
      <c r="B40" s="5" t="s">
        <v>84</v>
      </c>
      <c r="C40" s="5"/>
      <c r="D40" s="5" t="s">
        <v>85</v>
      </c>
      <c r="E40" s="6">
        <v>29535</v>
      </c>
      <c r="F40" s="5"/>
      <c r="G40" s="5">
        <v>0</v>
      </c>
      <c r="H40" s="5"/>
      <c r="I40" s="5"/>
      <c r="J40" s="5"/>
      <c r="K40" s="5">
        <v>47</v>
      </c>
      <c r="L40" s="5">
        <f t="shared" si="0"/>
        <v>335</v>
      </c>
      <c r="M40" s="6"/>
      <c r="N40" s="6"/>
      <c r="O40" s="5" t="s">
        <v>93</v>
      </c>
    </row>
    <row r="41" spans="1:15" x14ac:dyDescent="0.25">
      <c r="A41">
        <v>285</v>
      </c>
      <c r="B41" t="s">
        <v>70</v>
      </c>
      <c r="D41" t="s">
        <v>28</v>
      </c>
      <c r="E41" s="1">
        <v>29314</v>
      </c>
      <c r="G41">
        <v>0</v>
      </c>
      <c r="H41" s="2"/>
      <c r="K41">
        <v>47</v>
      </c>
      <c r="L41">
        <f t="shared" si="0"/>
        <v>285</v>
      </c>
      <c r="M41" s="1">
        <v>41640</v>
      </c>
    </row>
    <row r="42" spans="1:15" x14ac:dyDescent="0.25">
      <c r="A42" s="5">
        <v>333</v>
      </c>
      <c r="B42" s="5" t="s">
        <v>87</v>
      </c>
      <c r="C42" s="5"/>
      <c r="D42" s="5" t="s">
        <v>86</v>
      </c>
      <c r="E42" s="6">
        <v>28724</v>
      </c>
      <c r="F42" s="5"/>
      <c r="G42" s="5">
        <v>0</v>
      </c>
      <c r="H42" s="5">
        <v>80</v>
      </c>
      <c r="I42" s="5">
        <v>5</v>
      </c>
      <c r="J42" s="5"/>
      <c r="K42" s="5">
        <v>47</v>
      </c>
      <c r="L42" s="5">
        <f t="shared" si="0"/>
        <v>333</v>
      </c>
      <c r="M42" s="6"/>
      <c r="N42" s="6"/>
      <c r="O42" s="5" t="s">
        <v>93</v>
      </c>
    </row>
    <row r="43" spans="1:15" x14ac:dyDescent="0.25">
      <c r="B43" t="s">
        <v>89</v>
      </c>
      <c r="D43" t="s">
        <v>90</v>
      </c>
      <c r="E43" s="1">
        <v>32322</v>
      </c>
      <c r="G43">
        <v>0</v>
      </c>
      <c r="K43">
        <v>47</v>
      </c>
      <c r="L43">
        <f t="shared" si="0"/>
        <v>0</v>
      </c>
      <c r="M43" s="1">
        <v>43012</v>
      </c>
    </row>
    <row r="44" spans="1:15" x14ac:dyDescent="0.25">
      <c r="B44" t="s">
        <v>91</v>
      </c>
      <c r="D44" t="s">
        <v>92</v>
      </c>
      <c r="E44" s="1">
        <v>29349</v>
      </c>
      <c r="G44">
        <v>0</v>
      </c>
      <c r="K44">
        <v>47</v>
      </c>
      <c r="L44">
        <f t="shared" si="0"/>
        <v>0</v>
      </c>
      <c r="M44" s="1">
        <v>43016</v>
      </c>
    </row>
    <row r="45" spans="1:15" x14ac:dyDescent="0.25">
      <c r="A45">
        <v>619</v>
      </c>
      <c r="B45" t="s">
        <v>132</v>
      </c>
      <c r="D45" t="s">
        <v>95</v>
      </c>
      <c r="E45" s="1">
        <v>29404</v>
      </c>
      <c r="G45">
        <v>0</v>
      </c>
      <c r="H45" s="1"/>
      <c r="K45">
        <v>46</v>
      </c>
      <c r="L45">
        <f t="shared" ref="L45:L108" si="1">A45</f>
        <v>619</v>
      </c>
      <c r="M45" s="1">
        <v>41844</v>
      </c>
    </row>
    <row r="46" spans="1:15" x14ac:dyDescent="0.25">
      <c r="B46" t="s">
        <v>161</v>
      </c>
      <c r="D46" t="s">
        <v>160</v>
      </c>
      <c r="E46" s="1">
        <v>25835</v>
      </c>
      <c r="G46">
        <v>0</v>
      </c>
      <c r="K46">
        <v>46</v>
      </c>
      <c r="L46">
        <f t="shared" si="1"/>
        <v>0</v>
      </c>
      <c r="M46" s="1">
        <v>42052</v>
      </c>
    </row>
    <row r="47" spans="1:15" x14ac:dyDescent="0.25">
      <c r="A47">
        <v>302</v>
      </c>
      <c r="B47" t="s">
        <v>133</v>
      </c>
      <c r="D47" t="s">
        <v>96</v>
      </c>
      <c r="E47" s="1">
        <v>34748</v>
      </c>
      <c r="G47">
        <v>0</v>
      </c>
      <c r="H47">
        <v>81</v>
      </c>
      <c r="I47">
        <v>6</v>
      </c>
      <c r="K47">
        <v>46</v>
      </c>
      <c r="L47">
        <f t="shared" si="1"/>
        <v>302</v>
      </c>
      <c r="M47" s="1">
        <v>41640</v>
      </c>
    </row>
    <row r="48" spans="1:15" x14ac:dyDescent="0.25">
      <c r="A48">
        <v>326</v>
      </c>
      <c r="B48" t="s">
        <v>134</v>
      </c>
      <c r="D48" t="s">
        <v>96</v>
      </c>
      <c r="E48" s="1">
        <v>30526</v>
      </c>
      <c r="G48">
        <v>0</v>
      </c>
      <c r="K48">
        <v>46</v>
      </c>
      <c r="L48">
        <f t="shared" si="1"/>
        <v>326</v>
      </c>
      <c r="M48" s="1">
        <v>41640</v>
      </c>
    </row>
    <row r="49" spans="1:13" x14ac:dyDescent="0.25">
      <c r="B49" t="s">
        <v>135</v>
      </c>
      <c r="D49" t="s">
        <v>96</v>
      </c>
      <c r="E49" s="1">
        <v>30526</v>
      </c>
      <c r="G49">
        <v>0</v>
      </c>
      <c r="K49">
        <v>46</v>
      </c>
      <c r="L49">
        <f t="shared" si="1"/>
        <v>0</v>
      </c>
      <c r="M49" s="1">
        <v>42255</v>
      </c>
    </row>
    <row r="50" spans="1:13" x14ac:dyDescent="0.25">
      <c r="A50">
        <v>458</v>
      </c>
      <c r="B50" t="s">
        <v>136</v>
      </c>
      <c r="D50" t="s">
        <v>97</v>
      </c>
      <c r="E50" s="1">
        <v>27358</v>
      </c>
      <c r="G50">
        <v>0</v>
      </c>
      <c r="K50">
        <v>46</v>
      </c>
      <c r="L50">
        <f t="shared" si="1"/>
        <v>458</v>
      </c>
      <c r="M50" s="1">
        <v>41640</v>
      </c>
    </row>
    <row r="51" spans="1:13" x14ac:dyDescent="0.25">
      <c r="B51" t="s">
        <v>137</v>
      </c>
      <c r="D51" t="s">
        <v>98</v>
      </c>
      <c r="E51" s="1">
        <v>29582</v>
      </c>
      <c r="G51">
        <v>0</v>
      </c>
      <c r="K51">
        <v>46</v>
      </c>
      <c r="L51">
        <f t="shared" si="1"/>
        <v>0</v>
      </c>
      <c r="M51" s="1">
        <v>42087</v>
      </c>
    </row>
    <row r="52" spans="1:13" x14ac:dyDescent="0.25">
      <c r="A52">
        <v>500</v>
      </c>
      <c r="B52" t="s">
        <v>138</v>
      </c>
      <c r="D52" t="s">
        <v>99</v>
      </c>
      <c r="E52" s="1">
        <v>30798</v>
      </c>
      <c r="G52">
        <v>0</v>
      </c>
      <c r="K52">
        <v>46</v>
      </c>
      <c r="L52">
        <f t="shared" si="1"/>
        <v>500</v>
      </c>
      <c r="M52" s="1">
        <v>42289</v>
      </c>
    </row>
    <row r="53" spans="1:13" x14ac:dyDescent="0.25">
      <c r="A53">
        <v>536</v>
      </c>
      <c r="B53" t="s">
        <v>131</v>
      </c>
      <c r="D53" t="s">
        <v>130</v>
      </c>
      <c r="E53" s="1">
        <v>32066</v>
      </c>
      <c r="G53">
        <v>0</v>
      </c>
      <c r="K53">
        <v>46</v>
      </c>
      <c r="L53">
        <f t="shared" si="1"/>
        <v>536</v>
      </c>
      <c r="M53" s="1">
        <v>42052</v>
      </c>
    </row>
    <row r="54" spans="1:13" x14ac:dyDescent="0.25">
      <c r="B54" t="s">
        <v>128</v>
      </c>
      <c r="D54" t="s">
        <v>100</v>
      </c>
      <c r="E54" s="1">
        <v>28115</v>
      </c>
      <c r="G54">
        <v>0</v>
      </c>
      <c r="K54">
        <v>46</v>
      </c>
      <c r="L54">
        <f t="shared" si="1"/>
        <v>0</v>
      </c>
      <c r="M54" s="1">
        <v>41640</v>
      </c>
    </row>
    <row r="55" spans="1:13" x14ac:dyDescent="0.25">
      <c r="B55" t="s">
        <v>139</v>
      </c>
      <c r="D55" t="s">
        <v>101</v>
      </c>
      <c r="E55" s="1">
        <v>30109</v>
      </c>
      <c r="G55">
        <v>0</v>
      </c>
      <c r="K55">
        <v>46</v>
      </c>
      <c r="L55">
        <f t="shared" si="1"/>
        <v>0</v>
      </c>
      <c r="M55" s="1">
        <v>41884</v>
      </c>
    </row>
    <row r="56" spans="1:13" x14ac:dyDescent="0.25">
      <c r="B56" t="s">
        <v>140</v>
      </c>
      <c r="D56" t="s">
        <v>102</v>
      </c>
      <c r="E56" s="1">
        <v>28221</v>
      </c>
      <c r="G56">
        <v>0</v>
      </c>
      <c r="K56">
        <v>46</v>
      </c>
      <c r="L56">
        <f t="shared" si="1"/>
        <v>0</v>
      </c>
      <c r="M56" s="1">
        <v>41683</v>
      </c>
    </row>
    <row r="57" spans="1:13" x14ac:dyDescent="0.25">
      <c r="A57">
        <v>259</v>
      </c>
      <c r="B57" t="s">
        <v>141</v>
      </c>
      <c r="D57" t="s">
        <v>103</v>
      </c>
      <c r="E57" s="1">
        <v>30373</v>
      </c>
      <c r="G57">
        <v>0</v>
      </c>
      <c r="K57">
        <v>46</v>
      </c>
      <c r="L57">
        <f t="shared" si="1"/>
        <v>259</v>
      </c>
      <c r="M57" s="1">
        <v>41683</v>
      </c>
    </row>
    <row r="58" spans="1:13" x14ac:dyDescent="0.25">
      <c r="A58">
        <v>435</v>
      </c>
      <c r="B58" t="s">
        <v>142</v>
      </c>
      <c r="D58" t="s">
        <v>104</v>
      </c>
      <c r="E58" s="1">
        <v>24365</v>
      </c>
      <c r="G58">
        <v>0</v>
      </c>
      <c r="K58">
        <v>46</v>
      </c>
      <c r="L58">
        <f t="shared" si="1"/>
        <v>435</v>
      </c>
      <c r="M58" s="1">
        <v>41640</v>
      </c>
    </row>
    <row r="59" spans="1:13" x14ac:dyDescent="0.25">
      <c r="A59">
        <v>633</v>
      </c>
      <c r="B59" t="s">
        <v>128</v>
      </c>
      <c r="D59" t="s">
        <v>129</v>
      </c>
      <c r="E59" s="1">
        <v>34395</v>
      </c>
      <c r="G59">
        <v>0</v>
      </c>
      <c r="K59">
        <v>46</v>
      </c>
      <c r="L59">
        <f t="shared" si="1"/>
        <v>633</v>
      </c>
      <c r="M59" s="1">
        <v>42530</v>
      </c>
    </row>
    <row r="60" spans="1:13" x14ac:dyDescent="0.25">
      <c r="A60">
        <v>296</v>
      </c>
      <c r="B60" t="s">
        <v>143</v>
      </c>
      <c r="D60" t="s">
        <v>105</v>
      </c>
      <c r="E60" s="1">
        <v>28979</v>
      </c>
      <c r="G60">
        <v>0</v>
      </c>
      <c r="K60">
        <v>46</v>
      </c>
      <c r="L60">
        <f t="shared" si="1"/>
        <v>296</v>
      </c>
      <c r="M60" s="1">
        <v>41640</v>
      </c>
    </row>
    <row r="61" spans="1:13" x14ac:dyDescent="0.25">
      <c r="A61">
        <v>629</v>
      </c>
      <c r="B61" t="s">
        <v>59</v>
      </c>
      <c r="D61" t="s">
        <v>106</v>
      </c>
      <c r="E61" s="1">
        <v>29928</v>
      </c>
      <c r="G61">
        <v>0</v>
      </c>
      <c r="K61">
        <v>46</v>
      </c>
      <c r="L61">
        <f t="shared" si="1"/>
        <v>629</v>
      </c>
      <c r="M61" s="1">
        <v>41730</v>
      </c>
    </row>
    <row r="62" spans="1:13" x14ac:dyDescent="0.25">
      <c r="A62">
        <v>692</v>
      </c>
      <c r="B62" t="s">
        <v>61</v>
      </c>
      <c r="D62" t="s">
        <v>166</v>
      </c>
      <c r="E62" s="1">
        <v>31426</v>
      </c>
      <c r="G62">
        <v>0</v>
      </c>
      <c r="K62">
        <v>46</v>
      </c>
      <c r="L62">
        <f t="shared" si="1"/>
        <v>692</v>
      </c>
      <c r="M62" s="1">
        <v>42833</v>
      </c>
    </row>
    <row r="63" spans="1:13" x14ac:dyDescent="0.25">
      <c r="B63" t="s">
        <v>144</v>
      </c>
      <c r="D63" t="s">
        <v>107</v>
      </c>
      <c r="E63" s="1">
        <v>30872</v>
      </c>
      <c r="G63">
        <v>0</v>
      </c>
      <c r="H63">
        <v>82</v>
      </c>
      <c r="I63">
        <v>3</v>
      </c>
      <c r="K63">
        <v>46</v>
      </c>
      <c r="L63">
        <f t="shared" si="1"/>
        <v>0</v>
      </c>
      <c r="M63" s="1">
        <v>41640</v>
      </c>
    </row>
    <row r="64" spans="1:13" x14ac:dyDescent="0.25">
      <c r="B64" t="s">
        <v>59</v>
      </c>
      <c r="D64" t="s">
        <v>108</v>
      </c>
      <c r="E64" s="1">
        <v>31414</v>
      </c>
      <c r="G64">
        <v>0</v>
      </c>
      <c r="K64">
        <v>46</v>
      </c>
      <c r="L64">
        <f t="shared" si="1"/>
        <v>0</v>
      </c>
      <c r="M64" s="1">
        <v>42255</v>
      </c>
    </row>
    <row r="65" spans="1:13" x14ac:dyDescent="0.25">
      <c r="A65">
        <v>628</v>
      </c>
      <c r="B65" t="s">
        <v>159</v>
      </c>
      <c r="D65" t="s">
        <v>94</v>
      </c>
      <c r="E65" s="1">
        <v>33596</v>
      </c>
      <c r="G65">
        <v>0</v>
      </c>
      <c r="K65">
        <v>46</v>
      </c>
      <c r="L65">
        <f t="shared" si="1"/>
        <v>628</v>
      </c>
      <c r="M65" s="1">
        <v>42420</v>
      </c>
    </row>
    <row r="66" spans="1:13" x14ac:dyDescent="0.25">
      <c r="A66">
        <v>487</v>
      </c>
      <c r="B66" t="s">
        <v>145</v>
      </c>
      <c r="D66" t="s">
        <v>109</v>
      </c>
      <c r="E66" s="1">
        <v>27128</v>
      </c>
      <c r="G66">
        <v>0</v>
      </c>
      <c r="K66">
        <v>46</v>
      </c>
      <c r="L66">
        <f t="shared" si="1"/>
        <v>487</v>
      </c>
      <c r="M66" s="1">
        <v>41640</v>
      </c>
    </row>
    <row r="67" spans="1:13" x14ac:dyDescent="0.25">
      <c r="B67" t="s">
        <v>146</v>
      </c>
      <c r="D67" t="s">
        <v>110</v>
      </c>
      <c r="E67" s="1">
        <v>27232</v>
      </c>
      <c r="G67">
        <v>0</v>
      </c>
      <c r="K67">
        <v>46</v>
      </c>
      <c r="L67">
        <f t="shared" si="1"/>
        <v>0</v>
      </c>
      <c r="M67" s="1">
        <v>41640</v>
      </c>
    </row>
    <row r="68" spans="1:13" x14ac:dyDescent="0.25">
      <c r="B68" t="s">
        <v>147</v>
      </c>
      <c r="D68" t="s">
        <v>111</v>
      </c>
      <c r="E68" s="1">
        <v>32929</v>
      </c>
      <c r="G68">
        <v>0</v>
      </c>
      <c r="K68">
        <v>46</v>
      </c>
      <c r="L68">
        <f t="shared" si="1"/>
        <v>0</v>
      </c>
      <c r="M68" s="1">
        <v>41840</v>
      </c>
    </row>
    <row r="69" spans="1:13" x14ac:dyDescent="0.25">
      <c r="A69">
        <v>696</v>
      </c>
      <c r="B69" t="s">
        <v>148</v>
      </c>
      <c r="D69" t="s">
        <v>112</v>
      </c>
      <c r="E69" s="1">
        <v>31381</v>
      </c>
      <c r="G69">
        <v>0</v>
      </c>
      <c r="H69">
        <v>83</v>
      </c>
      <c r="I69">
        <v>3</v>
      </c>
      <c r="K69">
        <v>46</v>
      </c>
      <c r="L69">
        <f t="shared" si="1"/>
        <v>696</v>
      </c>
      <c r="M69" s="1">
        <v>41640</v>
      </c>
    </row>
    <row r="70" spans="1:13" x14ac:dyDescent="0.25">
      <c r="A70">
        <v>767</v>
      </c>
      <c r="B70" t="s">
        <v>167</v>
      </c>
      <c r="D70" t="s">
        <v>168</v>
      </c>
      <c r="E70" s="1">
        <v>29938</v>
      </c>
      <c r="G70">
        <v>0</v>
      </c>
      <c r="K70">
        <v>46</v>
      </c>
      <c r="L70">
        <f t="shared" si="1"/>
        <v>767</v>
      </c>
      <c r="M70" s="1">
        <v>42877</v>
      </c>
    </row>
    <row r="71" spans="1:13" x14ac:dyDescent="0.25">
      <c r="A71">
        <v>759</v>
      </c>
      <c r="B71" t="s">
        <v>162</v>
      </c>
      <c r="D71" t="s">
        <v>163</v>
      </c>
      <c r="E71" s="1">
        <v>32713</v>
      </c>
      <c r="G71">
        <v>0</v>
      </c>
      <c r="K71">
        <v>46</v>
      </c>
      <c r="L71">
        <f t="shared" si="1"/>
        <v>759</v>
      </c>
      <c r="M71" s="1">
        <v>42818</v>
      </c>
    </row>
    <row r="72" spans="1:13" x14ac:dyDescent="0.25">
      <c r="B72" t="s">
        <v>149</v>
      </c>
      <c r="D72" t="s">
        <v>113</v>
      </c>
      <c r="E72" s="1">
        <v>28707</v>
      </c>
      <c r="G72">
        <v>0</v>
      </c>
      <c r="H72">
        <v>84</v>
      </c>
      <c r="I72">
        <v>2</v>
      </c>
      <c r="K72">
        <v>46</v>
      </c>
      <c r="L72">
        <f t="shared" si="1"/>
        <v>0</v>
      </c>
      <c r="M72" s="1">
        <v>41640</v>
      </c>
    </row>
    <row r="73" spans="1:13" x14ac:dyDescent="0.25">
      <c r="B73" t="s">
        <v>151</v>
      </c>
      <c r="D73" t="s">
        <v>114</v>
      </c>
      <c r="E73" s="1">
        <v>30407</v>
      </c>
      <c r="G73">
        <v>0</v>
      </c>
      <c r="K73">
        <v>46</v>
      </c>
      <c r="L73">
        <f t="shared" si="1"/>
        <v>0</v>
      </c>
      <c r="M73" s="1">
        <v>42255</v>
      </c>
    </row>
    <row r="74" spans="1:13" x14ac:dyDescent="0.25">
      <c r="B74" t="s">
        <v>150</v>
      </c>
      <c r="D74" t="s">
        <v>115</v>
      </c>
      <c r="E74" s="1">
        <v>30753</v>
      </c>
      <c r="G74">
        <v>0</v>
      </c>
      <c r="K74">
        <v>46</v>
      </c>
      <c r="L74">
        <f t="shared" si="1"/>
        <v>0</v>
      </c>
      <c r="M74" s="1">
        <v>41640</v>
      </c>
    </row>
    <row r="75" spans="1:13" x14ac:dyDescent="0.25">
      <c r="B75" t="s">
        <v>152</v>
      </c>
      <c r="D75" t="s">
        <v>116</v>
      </c>
      <c r="E75" s="1">
        <v>27308</v>
      </c>
      <c r="G75">
        <v>0</v>
      </c>
      <c r="K75">
        <v>46</v>
      </c>
      <c r="L75">
        <f t="shared" si="1"/>
        <v>0</v>
      </c>
      <c r="M75" s="1">
        <v>41640</v>
      </c>
    </row>
    <row r="76" spans="1:13" x14ac:dyDescent="0.25">
      <c r="B76" t="s">
        <v>153</v>
      </c>
      <c r="D76" t="s">
        <v>117</v>
      </c>
      <c r="E76" s="1">
        <v>33771</v>
      </c>
      <c r="G76">
        <v>0</v>
      </c>
      <c r="K76">
        <v>46</v>
      </c>
      <c r="L76">
        <f t="shared" si="1"/>
        <v>0</v>
      </c>
      <c r="M76" s="1">
        <v>41840</v>
      </c>
    </row>
    <row r="77" spans="1:13" x14ac:dyDescent="0.25">
      <c r="B77" t="s">
        <v>154</v>
      </c>
      <c r="D77" t="s">
        <v>118</v>
      </c>
      <c r="E77" s="1">
        <v>32034</v>
      </c>
      <c r="G77">
        <v>0</v>
      </c>
      <c r="K77">
        <v>46</v>
      </c>
      <c r="L77">
        <f t="shared" si="1"/>
        <v>0</v>
      </c>
      <c r="M77" s="1">
        <v>41840</v>
      </c>
    </row>
    <row r="78" spans="1:13" x14ac:dyDescent="0.25">
      <c r="A78">
        <v>278</v>
      </c>
      <c r="B78" t="s">
        <v>155</v>
      </c>
      <c r="D78" t="s">
        <v>119</v>
      </c>
      <c r="E78" s="1">
        <v>26822</v>
      </c>
      <c r="G78">
        <v>0</v>
      </c>
      <c r="K78">
        <v>46</v>
      </c>
      <c r="L78">
        <f t="shared" si="1"/>
        <v>278</v>
      </c>
      <c r="M78" s="1">
        <v>41640</v>
      </c>
    </row>
    <row r="79" spans="1:13" x14ac:dyDescent="0.25">
      <c r="B79" t="s">
        <v>143</v>
      </c>
      <c r="D79" t="s">
        <v>120</v>
      </c>
      <c r="E79" s="1">
        <v>27904</v>
      </c>
      <c r="G79">
        <v>0</v>
      </c>
      <c r="K79">
        <v>46</v>
      </c>
      <c r="L79">
        <f t="shared" si="1"/>
        <v>0</v>
      </c>
      <c r="M79" s="1">
        <v>41640</v>
      </c>
    </row>
    <row r="80" spans="1:13" x14ac:dyDescent="0.25">
      <c r="A80">
        <v>385</v>
      </c>
      <c r="B80" t="s">
        <v>139</v>
      </c>
      <c r="D80" t="s">
        <v>121</v>
      </c>
      <c r="E80" s="1">
        <v>29892</v>
      </c>
      <c r="G80">
        <v>0</v>
      </c>
      <c r="K80">
        <v>46</v>
      </c>
      <c r="L80">
        <f t="shared" si="1"/>
        <v>385</v>
      </c>
      <c r="M80" s="1">
        <v>41640</v>
      </c>
    </row>
    <row r="81" spans="1:15" x14ac:dyDescent="0.25">
      <c r="B81" t="s">
        <v>143</v>
      </c>
      <c r="D81" t="s">
        <v>122</v>
      </c>
      <c r="E81" s="1">
        <v>29647</v>
      </c>
      <c r="G81">
        <v>0</v>
      </c>
      <c r="H81">
        <v>85</v>
      </c>
      <c r="I81">
        <v>6</v>
      </c>
      <c r="K81">
        <v>46</v>
      </c>
      <c r="L81">
        <f t="shared" si="1"/>
        <v>0</v>
      </c>
      <c r="M81" s="1">
        <v>41640</v>
      </c>
    </row>
    <row r="82" spans="1:15" x14ac:dyDescent="0.25">
      <c r="A82">
        <v>295</v>
      </c>
      <c r="B82" t="s">
        <v>143</v>
      </c>
      <c r="D82" t="s">
        <v>123</v>
      </c>
      <c r="E82" s="1">
        <v>29646</v>
      </c>
      <c r="G82">
        <v>0</v>
      </c>
      <c r="K82">
        <v>46</v>
      </c>
      <c r="L82">
        <f t="shared" si="1"/>
        <v>295</v>
      </c>
      <c r="M82" s="1">
        <v>41640</v>
      </c>
    </row>
    <row r="83" spans="1:15" x14ac:dyDescent="0.25">
      <c r="A83">
        <v>303</v>
      </c>
      <c r="B83" t="s">
        <v>156</v>
      </c>
      <c r="D83" t="s">
        <v>124</v>
      </c>
      <c r="E83" s="1">
        <v>28460</v>
      </c>
      <c r="G83">
        <v>0</v>
      </c>
      <c r="H83">
        <v>86</v>
      </c>
      <c r="K83">
        <v>46</v>
      </c>
      <c r="L83">
        <f t="shared" si="1"/>
        <v>303</v>
      </c>
      <c r="M83" s="1">
        <v>41640</v>
      </c>
    </row>
    <row r="84" spans="1:15" x14ac:dyDescent="0.25">
      <c r="B84" t="s">
        <v>157</v>
      </c>
      <c r="D84" t="s">
        <v>125</v>
      </c>
      <c r="E84" s="1">
        <v>24515</v>
      </c>
      <c r="G84">
        <v>0</v>
      </c>
      <c r="K84">
        <v>46</v>
      </c>
      <c r="L84">
        <f t="shared" si="1"/>
        <v>0</v>
      </c>
      <c r="M84" s="1">
        <v>42141</v>
      </c>
    </row>
    <row r="85" spans="1:15" x14ac:dyDescent="0.25">
      <c r="B85" t="s">
        <v>54</v>
      </c>
      <c r="D85" t="s">
        <v>126</v>
      </c>
      <c r="E85" s="1">
        <v>27642</v>
      </c>
      <c r="G85">
        <v>0</v>
      </c>
      <c r="K85">
        <v>46</v>
      </c>
      <c r="L85">
        <f t="shared" si="1"/>
        <v>0</v>
      </c>
      <c r="M85" s="1">
        <v>41640</v>
      </c>
    </row>
    <row r="86" spans="1:15" x14ac:dyDescent="0.25">
      <c r="A86">
        <v>743</v>
      </c>
      <c r="B86" t="s">
        <v>164</v>
      </c>
      <c r="D86" t="s">
        <v>165</v>
      </c>
      <c r="E86" s="1">
        <v>29993</v>
      </c>
      <c r="G86">
        <v>0</v>
      </c>
      <c r="K86">
        <v>46</v>
      </c>
      <c r="L86">
        <f t="shared" si="1"/>
        <v>743</v>
      </c>
      <c r="M86" s="1">
        <v>42818</v>
      </c>
    </row>
    <row r="87" spans="1:15" x14ac:dyDescent="0.25">
      <c r="B87" t="s">
        <v>158</v>
      </c>
      <c r="D87" t="s">
        <v>127</v>
      </c>
      <c r="E87" s="1">
        <v>26620</v>
      </c>
      <c r="G87">
        <v>0</v>
      </c>
      <c r="K87">
        <v>46</v>
      </c>
      <c r="L87">
        <f t="shared" si="1"/>
        <v>0</v>
      </c>
      <c r="M87" s="1">
        <v>41640</v>
      </c>
    </row>
    <row r="88" spans="1:15" x14ac:dyDescent="0.25">
      <c r="A88">
        <v>684</v>
      </c>
      <c r="B88" t="s">
        <v>223</v>
      </c>
      <c r="D88" t="s">
        <v>224</v>
      </c>
      <c r="E88" s="1">
        <v>31273</v>
      </c>
      <c r="G88">
        <v>0</v>
      </c>
      <c r="K88">
        <v>14</v>
      </c>
      <c r="L88">
        <f t="shared" si="1"/>
        <v>684</v>
      </c>
      <c r="M88" s="1">
        <v>42813</v>
      </c>
    </row>
    <row r="89" spans="1:15" x14ac:dyDescent="0.25">
      <c r="A89">
        <v>351</v>
      </c>
      <c r="B89" t="s">
        <v>142</v>
      </c>
      <c r="D89" t="s">
        <v>169</v>
      </c>
      <c r="E89" s="1">
        <v>32613</v>
      </c>
      <c r="G89">
        <v>0</v>
      </c>
      <c r="H89">
        <v>87</v>
      </c>
      <c r="I89">
        <v>2</v>
      </c>
      <c r="K89">
        <v>14</v>
      </c>
      <c r="L89">
        <f t="shared" si="1"/>
        <v>351</v>
      </c>
      <c r="M89" s="1">
        <v>41275</v>
      </c>
    </row>
    <row r="90" spans="1:15" x14ac:dyDescent="0.25">
      <c r="A90">
        <v>546</v>
      </c>
      <c r="B90" t="s">
        <v>59</v>
      </c>
      <c r="D90" t="s">
        <v>170</v>
      </c>
      <c r="E90" s="1">
        <v>31424</v>
      </c>
      <c r="G90">
        <v>0</v>
      </c>
      <c r="K90">
        <v>14</v>
      </c>
      <c r="L90">
        <f t="shared" si="1"/>
        <v>546</v>
      </c>
      <c r="M90" s="1">
        <v>41275</v>
      </c>
    </row>
    <row r="91" spans="1:15" x14ac:dyDescent="0.25">
      <c r="A91">
        <v>81</v>
      </c>
      <c r="B91" t="s">
        <v>193</v>
      </c>
      <c r="D91" t="s">
        <v>171</v>
      </c>
      <c r="E91" s="1">
        <v>31369</v>
      </c>
      <c r="G91">
        <v>0</v>
      </c>
      <c r="K91">
        <v>14</v>
      </c>
      <c r="L91">
        <f t="shared" si="1"/>
        <v>81</v>
      </c>
      <c r="M91" s="1">
        <v>41275</v>
      </c>
    </row>
    <row r="92" spans="1:15" x14ac:dyDescent="0.25">
      <c r="A92" s="5"/>
      <c r="B92" s="5" t="s">
        <v>216</v>
      </c>
      <c r="C92" s="5"/>
      <c r="D92" s="5" t="s">
        <v>215</v>
      </c>
      <c r="E92" s="6">
        <v>33432</v>
      </c>
      <c r="F92" s="5"/>
      <c r="G92" s="5">
        <v>0</v>
      </c>
      <c r="H92" s="5"/>
      <c r="I92" s="5"/>
      <c r="J92" s="5"/>
      <c r="K92" s="5">
        <v>14</v>
      </c>
      <c r="L92" s="5">
        <f t="shared" si="1"/>
        <v>0</v>
      </c>
      <c r="M92" s="6"/>
      <c r="N92" s="6"/>
      <c r="O92" s="5"/>
    </row>
    <row r="93" spans="1:15" x14ac:dyDescent="0.25">
      <c r="B93" t="s">
        <v>194</v>
      </c>
      <c r="D93" t="s">
        <v>172</v>
      </c>
      <c r="E93" s="1">
        <v>30895</v>
      </c>
      <c r="G93">
        <v>0</v>
      </c>
      <c r="K93">
        <v>14</v>
      </c>
      <c r="L93">
        <f t="shared" si="1"/>
        <v>0</v>
      </c>
      <c r="M93" s="1">
        <v>42189</v>
      </c>
      <c r="N93" s="1">
        <v>42740</v>
      </c>
    </row>
    <row r="94" spans="1:15" x14ac:dyDescent="0.25">
      <c r="A94">
        <v>654</v>
      </c>
      <c r="B94" t="s">
        <v>195</v>
      </c>
      <c r="D94" t="s">
        <v>173</v>
      </c>
      <c r="E94" s="1">
        <v>33100</v>
      </c>
      <c r="G94">
        <v>0</v>
      </c>
      <c r="K94">
        <v>14</v>
      </c>
      <c r="L94">
        <f t="shared" si="1"/>
        <v>654</v>
      </c>
      <c r="M94" s="1">
        <v>42152</v>
      </c>
    </row>
    <row r="95" spans="1:15" x14ac:dyDescent="0.25">
      <c r="A95">
        <v>354</v>
      </c>
      <c r="B95" t="s">
        <v>196</v>
      </c>
      <c r="D95" t="s">
        <v>174</v>
      </c>
      <c r="E95" s="1">
        <v>30270</v>
      </c>
      <c r="G95">
        <v>0</v>
      </c>
      <c r="K95">
        <v>14</v>
      </c>
      <c r="L95">
        <f t="shared" si="1"/>
        <v>354</v>
      </c>
      <c r="M95" s="1">
        <v>41275</v>
      </c>
    </row>
    <row r="96" spans="1:15" x14ac:dyDescent="0.25">
      <c r="A96">
        <v>370</v>
      </c>
      <c r="B96" t="s">
        <v>89</v>
      </c>
      <c r="D96" t="s">
        <v>175</v>
      </c>
      <c r="E96" s="1">
        <v>32338</v>
      </c>
      <c r="G96">
        <v>0</v>
      </c>
      <c r="K96">
        <v>14</v>
      </c>
      <c r="L96">
        <f t="shared" si="1"/>
        <v>370</v>
      </c>
      <c r="M96" s="1">
        <v>41275</v>
      </c>
    </row>
    <row r="97" spans="1:15" x14ac:dyDescent="0.25">
      <c r="A97">
        <v>11</v>
      </c>
      <c r="B97" t="s">
        <v>145</v>
      </c>
      <c r="D97" t="s">
        <v>176</v>
      </c>
      <c r="E97" s="1">
        <v>32318</v>
      </c>
      <c r="G97">
        <v>0</v>
      </c>
      <c r="K97">
        <v>14</v>
      </c>
      <c r="L97">
        <f t="shared" si="1"/>
        <v>11</v>
      </c>
      <c r="M97" s="1">
        <v>41275</v>
      </c>
    </row>
    <row r="98" spans="1:15" x14ac:dyDescent="0.25">
      <c r="B98" t="s">
        <v>137</v>
      </c>
      <c r="D98" t="s">
        <v>220</v>
      </c>
      <c r="E98" s="1">
        <v>32429</v>
      </c>
      <c r="G98">
        <v>0</v>
      </c>
      <c r="K98">
        <v>14</v>
      </c>
      <c r="L98">
        <f t="shared" si="1"/>
        <v>0</v>
      </c>
      <c r="M98" s="1">
        <v>42304</v>
      </c>
      <c r="N98" s="1">
        <v>42740</v>
      </c>
    </row>
    <row r="99" spans="1:15" x14ac:dyDescent="0.25">
      <c r="A99" s="5"/>
      <c r="B99" s="5" t="s">
        <v>65</v>
      </c>
      <c r="C99" s="5"/>
      <c r="D99" s="5" t="s">
        <v>177</v>
      </c>
      <c r="E99" s="6">
        <v>33634</v>
      </c>
      <c r="F99" s="5"/>
      <c r="G99" s="5">
        <v>0</v>
      </c>
      <c r="H99" s="5"/>
      <c r="I99" s="5"/>
      <c r="J99" s="5"/>
      <c r="K99" s="5">
        <v>14</v>
      </c>
      <c r="L99" s="5">
        <f t="shared" si="1"/>
        <v>0</v>
      </c>
      <c r="M99" s="6">
        <v>41275</v>
      </c>
      <c r="N99" s="6"/>
      <c r="O99" s="5" t="s">
        <v>230</v>
      </c>
    </row>
    <row r="100" spans="1:15" x14ac:dyDescent="0.25">
      <c r="A100">
        <v>620</v>
      </c>
      <c r="B100" t="s">
        <v>231</v>
      </c>
      <c r="D100" t="s">
        <v>178</v>
      </c>
      <c r="E100" s="1">
        <v>34182</v>
      </c>
      <c r="G100">
        <v>0</v>
      </c>
      <c r="K100">
        <v>14</v>
      </c>
      <c r="L100">
        <f t="shared" si="1"/>
        <v>620</v>
      </c>
      <c r="M100" s="1">
        <v>42316</v>
      </c>
    </row>
    <row r="101" spans="1:15" x14ac:dyDescent="0.25">
      <c r="A101">
        <v>736</v>
      </c>
      <c r="B101" t="s">
        <v>204</v>
      </c>
      <c r="D101" t="s">
        <v>192</v>
      </c>
      <c r="E101" s="1">
        <v>29750</v>
      </c>
      <c r="G101">
        <v>0</v>
      </c>
      <c r="K101">
        <v>14</v>
      </c>
      <c r="L101">
        <f t="shared" si="1"/>
        <v>736</v>
      </c>
      <c r="M101" s="1">
        <v>42904</v>
      </c>
    </row>
    <row r="102" spans="1:15" x14ac:dyDescent="0.25">
      <c r="A102">
        <v>525</v>
      </c>
      <c r="B102" t="s">
        <v>74</v>
      </c>
      <c r="D102" t="s">
        <v>179</v>
      </c>
      <c r="E102" s="1">
        <v>31490</v>
      </c>
      <c r="G102">
        <v>0</v>
      </c>
      <c r="K102">
        <v>14</v>
      </c>
      <c r="L102">
        <f t="shared" si="1"/>
        <v>525</v>
      </c>
      <c r="M102" s="1">
        <v>41275</v>
      </c>
    </row>
    <row r="103" spans="1:15" x14ac:dyDescent="0.25">
      <c r="B103" t="s">
        <v>197</v>
      </c>
      <c r="D103" t="s">
        <v>180</v>
      </c>
      <c r="E103" s="1">
        <v>31043</v>
      </c>
      <c r="G103">
        <v>0</v>
      </c>
      <c r="K103">
        <v>14</v>
      </c>
      <c r="L103">
        <f t="shared" si="1"/>
        <v>0</v>
      </c>
      <c r="M103" s="1">
        <v>41275</v>
      </c>
    </row>
    <row r="104" spans="1:15" x14ac:dyDescent="0.25">
      <c r="A104">
        <v>735</v>
      </c>
      <c r="B104" t="s">
        <v>44</v>
      </c>
      <c r="D104" t="s">
        <v>208</v>
      </c>
      <c r="E104" s="1">
        <v>29207</v>
      </c>
      <c r="G104">
        <v>0</v>
      </c>
      <c r="K104">
        <v>14</v>
      </c>
      <c r="L104">
        <f t="shared" si="1"/>
        <v>735</v>
      </c>
      <c r="M104" s="1">
        <v>42434</v>
      </c>
    </row>
    <row r="105" spans="1:15" x14ac:dyDescent="0.25">
      <c r="B105" t="s">
        <v>54</v>
      </c>
      <c r="D105" t="s">
        <v>229</v>
      </c>
      <c r="E105" s="1">
        <v>31375</v>
      </c>
      <c r="G105">
        <v>0</v>
      </c>
      <c r="K105">
        <v>14</v>
      </c>
      <c r="L105">
        <f t="shared" si="1"/>
        <v>0</v>
      </c>
      <c r="M105" s="1">
        <v>42870</v>
      </c>
    </row>
    <row r="106" spans="1:15" x14ac:dyDescent="0.25">
      <c r="A106">
        <v>472</v>
      </c>
      <c r="B106" t="s">
        <v>198</v>
      </c>
      <c r="D106" t="s">
        <v>181</v>
      </c>
      <c r="E106" s="1">
        <v>30167</v>
      </c>
      <c r="G106">
        <v>0</v>
      </c>
      <c r="K106">
        <v>14</v>
      </c>
      <c r="L106">
        <f t="shared" si="1"/>
        <v>472</v>
      </c>
      <c r="M106" s="1">
        <v>41899</v>
      </c>
    </row>
    <row r="107" spans="1:15" x14ac:dyDescent="0.25">
      <c r="B107" t="s">
        <v>199</v>
      </c>
      <c r="D107" t="s">
        <v>182</v>
      </c>
      <c r="E107" s="1">
        <v>31095</v>
      </c>
      <c r="G107">
        <v>0</v>
      </c>
      <c r="K107">
        <v>14</v>
      </c>
      <c r="L107">
        <f t="shared" si="1"/>
        <v>0</v>
      </c>
      <c r="M107" s="1">
        <v>42174</v>
      </c>
      <c r="N107" s="1">
        <v>42740</v>
      </c>
    </row>
    <row r="108" spans="1:15" x14ac:dyDescent="0.25">
      <c r="A108">
        <v>39</v>
      </c>
      <c r="B108" t="s">
        <v>225</v>
      </c>
      <c r="D108" t="s">
        <v>226</v>
      </c>
      <c r="E108" s="1">
        <v>30696</v>
      </c>
      <c r="G108">
        <v>0</v>
      </c>
      <c r="K108">
        <v>14</v>
      </c>
      <c r="L108">
        <f t="shared" si="1"/>
        <v>39</v>
      </c>
      <c r="M108" s="1">
        <v>42818</v>
      </c>
    </row>
    <row r="109" spans="1:15" x14ac:dyDescent="0.25">
      <c r="B109" t="s">
        <v>205</v>
      </c>
      <c r="D109" t="s">
        <v>210</v>
      </c>
      <c r="E109" s="1">
        <v>33607</v>
      </c>
      <c r="G109">
        <v>0</v>
      </c>
      <c r="K109">
        <v>14</v>
      </c>
      <c r="L109">
        <f t="shared" ref="L109:L172" si="2">A109</f>
        <v>0</v>
      </c>
      <c r="M109" s="1">
        <v>42632</v>
      </c>
    </row>
    <row r="110" spans="1:15" x14ac:dyDescent="0.25">
      <c r="B110" t="s">
        <v>227</v>
      </c>
      <c r="D110" t="s">
        <v>228</v>
      </c>
      <c r="E110" s="1">
        <v>32705</v>
      </c>
      <c r="G110">
        <v>0</v>
      </c>
      <c r="K110">
        <v>14</v>
      </c>
      <c r="L110">
        <f t="shared" si="2"/>
        <v>0</v>
      </c>
      <c r="M110" s="1">
        <v>42864</v>
      </c>
    </row>
    <row r="111" spans="1:15" x14ac:dyDescent="0.25">
      <c r="A111">
        <v>485</v>
      </c>
      <c r="B111" t="s">
        <v>56</v>
      </c>
      <c r="D111" t="s">
        <v>183</v>
      </c>
      <c r="E111" s="1">
        <v>32709</v>
      </c>
      <c r="G111">
        <v>0</v>
      </c>
      <c r="K111">
        <v>14</v>
      </c>
      <c r="L111">
        <f t="shared" si="2"/>
        <v>485</v>
      </c>
      <c r="M111" s="1">
        <v>42136</v>
      </c>
      <c r="N111" s="1">
        <v>42740</v>
      </c>
    </row>
    <row r="112" spans="1:15" x14ac:dyDescent="0.25">
      <c r="B112" t="s">
        <v>54</v>
      </c>
      <c r="D112" t="s">
        <v>209</v>
      </c>
      <c r="E112" s="1">
        <v>34116</v>
      </c>
      <c r="G112">
        <v>0</v>
      </c>
      <c r="K112">
        <v>14</v>
      </c>
      <c r="L112">
        <f t="shared" si="2"/>
        <v>0</v>
      </c>
      <c r="M112" s="1">
        <v>42467</v>
      </c>
    </row>
    <row r="113" spans="1:14" x14ac:dyDescent="0.25">
      <c r="B113" t="s">
        <v>218</v>
      </c>
      <c r="D113" t="s">
        <v>219</v>
      </c>
      <c r="E113" s="1">
        <v>33122</v>
      </c>
      <c r="G113">
        <v>0</v>
      </c>
      <c r="K113">
        <v>14</v>
      </c>
      <c r="L113">
        <f t="shared" si="2"/>
        <v>0</v>
      </c>
      <c r="M113" s="1">
        <v>42168</v>
      </c>
      <c r="N113" s="1">
        <v>42740</v>
      </c>
    </row>
    <row r="114" spans="1:14" x14ac:dyDescent="0.25">
      <c r="A114">
        <v>652</v>
      </c>
      <c r="B114" t="s">
        <v>221</v>
      </c>
      <c r="D114" t="s">
        <v>222</v>
      </c>
      <c r="E114" s="1">
        <v>31926</v>
      </c>
      <c r="G114">
        <v>0</v>
      </c>
      <c r="K114">
        <v>14</v>
      </c>
      <c r="L114">
        <f t="shared" si="2"/>
        <v>652</v>
      </c>
      <c r="M114" s="1">
        <v>42747</v>
      </c>
    </row>
    <row r="115" spans="1:14" x14ac:dyDescent="0.25">
      <c r="A115">
        <v>465</v>
      </c>
      <c r="B115" t="s">
        <v>40</v>
      </c>
      <c r="D115" t="s">
        <v>184</v>
      </c>
      <c r="E115" s="1">
        <v>33612</v>
      </c>
      <c r="G115">
        <v>0</v>
      </c>
      <c r="H115">
        <v>88</v>
      </c>
      <c r="I115">
        <v>3</v>
      </c>
      <c r="K115">
        <v>14</v>
      </c>
      <c r="L115">
        <f t="shared" si="2"/>
        <v>465</v>
      </c>
      <c r="M115" s="1">
        <v>41275</v>
      </c>
      <c r="N115" s="1">
        <v>42740</v>
      </c>
    </row>
    <row r="116" spans="1:14" x14ac:dyDescent="0.25">
      <c r="A116">
        <v>321</v>
      </c>
      <c r="B116" t="s">
        <v>207</v>
      </c>
      <c r="D116" t="s">
        <v>217</v>
      </c>
      <c r="E116" s="1">
        <v>33956</v>
      </c>
      <c r="G116">
        <v>0</v>
      </c>
      <c r="K116">
        <v>14</v>
      </c>
      <c r="L116">
        <f t="shared" si="2"/>
        <v>321</v>
      </c>
      <c r="M116" s="1">
        <v>42061</v>
      </c>
      <c r="N116" s="1">
        <v>42740</v>
      </c>
    </row>
    <row r="117" spans="1:14" x14ac:dyDescent="0.25">
      <c r="B117" t="s">
        <v>63</v>
      </c>
      <c r="D117" t="s">
        <v>185</v>
      </c>
      <c r="E117" s="1">
        <v>25904</v>
      </c>
      <c r="G117">
        <v>0</v>
      </c>
      <c r="K117">
        <v>14</v>
      </c>
      <c r="L117">
        <f t="shared" si="2"/>
        <v>0</v>
      </c>
      <c r="M117" s="1">
        <v>41738</v>
      </c>
      <c r="N117" s="1">
        <v>42740</v>
      </c>
    </row>
    <row r="118" spans="1:14" x14ac:dyDescent="0.25">
      <c r="A118">
        <v>691</v>
      </c>
      <c r="B118" t="s">
        <v>24</v>
      </c>
      <c r="D118" t="s">
        <v>211</v>
      </c>
      <c r="E118" s="1">
        <v>30616</v>
      </c>
      <c r="G118">
        <v>0</v>
      </c>
      <c r="K118">
        <v>14</v>
      </c>
      <c r="L118">
        <f t="shared" si="2"/>
        <v>691</v>
      </c>
      <c r="M118" s="1">
        <v>42632</v>
      </c>
    </row>
    <row r="119" spans="1:14" x14ac:dyDescent="0.25">
      <c r="A119">
        <v>634</v>
      </c>
      <c r="B119" t="s">
        <v>61</v>
      </c>
      <c r="D119" t="s">
        <v>211</v>
      </c>
      <c r="E119" s="1">
        <v>33852</v>
      </c>
      <c r="G119">
        <v>0</v>
      </c>
      <c r="K119">
        <v>14</v>
      </c>
      <c r="L119">
        <f t="shared" si="2"/>
        <v>634</v>
      </c>
      <c r="M119" s="1">
        <v>42634</v>
      </c>
    </row>
    <row r="120" spans="1:14" x14ac:dyDescent="0.25">
      <c r="B120" t="s">
        <v>206</v>
      </c>
      <c r="D120" t="s">
        <v>212</v>
      </c>
      <c r="E120" s="1">
        <v>31663</v>
      </c>
      <c r="G120">
        <v>0</v>
      </c>
      <c r="K120">
        <v>14</v>
      </c>
      <c r="L120">
        <f t="shared" si="2"/>
        <v>0</v>
      </c>
      <c r="M120" s="1">
        <v>42616</v>
      </c>
    </row>
    <row r="121" spans="1:14" x14ac:dyDescent="0.25">
      <c r="A121">
        <v>38</v>
      </c>
      <c r="B121" t="s">
        <v>200</v>
      </c>
      <c r="D121" t="s">
        <v>186</v>
      </c>
      <c r="E121" s="1">
        <v>31816</v>
      </c>
      <c r="G121">
        <v>0</v>
      </c>
      <c r="K121">
        <v>14</v>
      </c>
      <c r="L121">
        <f t="shared" si="2"/>
        <v>38</v>
      </c>
      <c r="M121" s="1">
        <v>41275</v>
      </c>
    </row>
    <row r="122" spans="1:14" x14ac:dyDescent="0.25">
      <c r="B122" t="s">
        <v>40</v>
      </c>
      <c r="D122" t="s">
        <v>213</v>
      </c>
      <c r="E122" s="1">
        <v>33209</v>
      </c>
      <c r="G122">
        <v>0</v>
      </c>
      <c r="K122">
        <v>14</v>
      </c>
      <c r="L122">
        <f t="shared" si="2"/>
        <v>0</v>
      </c>
      <c r="M122" s="1">
        <v>42515</v>
      </c>
    </row>
    <row r="123" spans="1:14" x14ac:dyDescent="0.25">
      <c r="A123">
        <v>99</v>
      </c>
      <c r="B123" t="s">
        <v>201</v>
      </c>
      <c r="D123" t="s">
        <v>187</v>
      </c>
      <c r="E123" s="1">
        <v>31495</v>
      </c>
      <c r="G123">
        <v>0</v>
      </c>
      <c r="K123">
        <v>14</v>
      </c>
      <c r="L123">
        <f t="shared" si="2"/>
        <v>99</v>
      </c>
      <c r="M123" s="1">
        <v>41275</v>
      </c>
    </row>
    <row r="124" spans="1:14" x14ac:dyDescent="0.25">
      <c r="A124">
        <v>157</v>
      </c>
      <c r="B124" t="s">
        <v>24</v>
      </c>
      <c r="D124" t="s">
        <v>188</v>
      </c>
      <c r="E124" s="1">
        <v>31248</v>
      </c>
      <c r="G124">
        <v>0</v>
      </c>
      <c r="K124">
        <v>14</v>
      </c>
      <c r="L124">
        <f t="shared" si="2"/>
        <v>157</v>
      </c>
      <c r="M124" s="1">
        <v>41275</v>
      </c>
    </row>
    <row r="125" spans="1:14" x14ac:dyDescent="0.25">
      <c r="A125">
        <v>194</v>
      </c>
      <c r="B125" t="s">
        <v>202</v>
      </c>
      <c r="D125" t="s">
        <v>189</v>
      </c>
      <c r="E125" s="1">
        <v>31379</v>
      </c>
      <c r="G125">
        <v>0</v>
      </c>
      <c r="K125">
        <v>14</v>
      </c>
      <c r="L125">
        <f t="shared" si="2"/>
        <v>194</v>
      </c>
      <c r="M125" s="1">
        <v>41275</v>
      </c>
    </row>
    <row r="126" spans="1:14" x14ac:dyDescent="0.25">
      <c r="B126" t="s">
        <v>207</v>
      </c>
      <c r="D126" t="s">
        <v>214</v>
      </c>
      <c r="E126" s="1">
        <v>30505</v>
      </c>
      <c r="G126">
        <v>0</v>
      </c>
      <c r="K126">
        <v>14</v>
      </c>
      <c r="L126">
        <f t="shared" si="2"/>
        <v>0</v>
      </c>
      <c r="M126" s="1">
        <v>42472</v>
      </c>
    </row>
    <row r="127" spans="1:14" x14ac:dyDescent="0.25">
      <c r="A127">
        <v>153</v>
      </c>
      <c r="B127" t="s">
        <v>145</v>
      </c>
      <c r="D127" t="s">
        <v>190</v>
      </c>
      <c r="E127" s="1">
        <v>31636</v>
      </c>
      <c r="G127">
        <v>0</v>
      </c>
      <c r="K127">
        <v>14</v>
      </c>
      <c r="L127">
        <f t="shared" si="2"/>
        <v>153</v>
      </c>
      <c r="M127" s="1">
        <v>40828</v>
      </c>
    </row>
    <row r="128" spans="1:14" x14ac:dyDescent="0.25">
      <c r="A128">
        <v>60</v>
      </c>
      <c r="B128" t="s">
        <v>203</v>
      </c>
      <c r="D128" t="s">
        <v>191</v>
      </c>
      <c r="E128" s="1">
        <v>33629</v>
      </c>
      <c r="G128">
        <v>0</v>
      </c>
      <c r="K128">
        <v>14</v>
      </c>
      <c r="L128">
        <f t="shared" si="2"/>
        <v>60</v>
      </c>
      <c r="M128" s="1">
        <v>42393</v>
      </c>
    </row>
    <row r="129" spans="1:15" x14ac:dyDescent="0.25">
      <c r="A129" s="5">
        <v>10</v>
      </c>
      <c r="B129" s="5" t="s">
        <v>64</v>
      </c>
      <c r="C129" s="5"/>
      <c r="D129" s="5" t="s">
        <v>232</v>
      </c>
      <c r="E129" s="6">
        <v>33001</v>
      </c>
      <c r="F129" s="5"/>
      <c r="G129" s="5">
        <v>0</v>
      </c>
      <c r="H129" s="5"/>
      <c r="I129" s="5"/>
      <c r="J129" s="5"/>
      <c r="K129" s="5">
        <v>14</v>
      </c>
      <c r="L129" s="5">
        <f t="shared" si="2"/>
        <v>10</v>
      </c>
      <c r="M129" s="6"/>
      <c r="N129" s="6"/>
      <c r="O129" s="5" t="s">
        <v>93</v>
      </c>
    </row>
    <row r="130" spans="1:15" x14ac:dyDescent="0.25">
      <c r="A130" s="5">
        <v>192</v>
      </c>
      <c r="B130" s="5" t="s">
        <v>59</v>
      </c>
      <c r="C130" s="5"/>
      <c r="D130" s="5" t="s">
        <v>233</v>
      </c>
      <c r="E130" s="6">
        <v>31258</v>
      </c>
      <c r="F130" s="5"/>
      <c r="G130" s="5">
        <v>0</v>
      </c>
      <c r="H130" s="5"/>
      <c r="I130" s="5"/>
      <c r="J130" s="5"/>
      <c r="K130" s="5">
        <v>14</v>
      </c>
      <c r="L130" s="5">
        <f t="shared" si="2"/>
        <v>192</v>
      </c>
      <c r="M130" s="6"/>
      <c r="N130" s="6"/>
      <c r="O130" s="5" t="s">
        <v>93</v>
      </c>
    </row>
    <row r="131" spans="1:15" x14ac:dyDescent="0.25">
      <c r="A131" s="5">
        <v>156</v>
      </c>
      <c r="B131" s="5" t="s">
        <v>40</v>
      </c>
      <c r="C131" s="5"/>
      <c r="D131" s="5" t="s">
        <v>234</v>
      </c>
      <c r="E131" s="5"/>
      <c r="F131" s="5"/>
      <c r="G131" s="5">
        <v>0</v>
      </c>
      <c r="H131" s="5"/>
      <c r="I131" s="5"/>
      <c r="J131" s="5"/>
      <c r="K131" s="5">
        <v>14</v>
      </c>
      <c r="L131" s="5">
        <f t="shared" si="2"/>
        <v>156</v>
      </c>
      <c r="M131" s="6"/>
      <c r="N131" s="6"/>
      <c r="O131" s="5" t="s">
        <v>93</v>
      </c>
    </row>
    <row r="132" spans="1:15" x14ac:dyDescent="0.25">
      <c r="B132" t="s">
        <v>313</v>
      </c>
      <c r="D132" t="s">
        <v>235</v>
      </c>
      <c r="E132" s="1">
        <v>32133</v>
      </c>
      <c r="G132">
        <v>0</v>
      </c>
      <c r="K132">
        <v>16</v>
      </c>
      <c r="L132">
        <f t="shared" si="2"/>
        <v>0</v>
      </c>
      <c r="M132" s="1">
        <v>42005</v>
      </c>
    </row>
    <row r="133" spans="1:15" x14ac:dyDescent="0.25">
      <c r="A133" s="7">
        <v>124</v>
      </c>
      <c r="B133" t="s">
        <v>293</v>
      </c>
      <c r="D133" t="s">
        <v>236</v>
      </c>
      <c r="E133" s="1">
        <v>25281</v>
      </c>
      <c r="G133">
        <v>0</v>
      </c>
      <c r="K133">
        <v>16</v>
      </c>
      <c r="L133">
        <f t="shared" si="2"/>
        <v>124</v>
      </c>
      <c r="M133" s="1">
        <v>42005</v>
      </c>
    </row>
    <row r="134" spans="1:15" x14ac:dyDescent="0.25">
      <c r="B134" t="s">
        <v>201</v>
      </c>
      <c r="D134" t="s">
        <v>286</v>
      </c>
      <c r="E134" s="1">
        <v>31202</v>
      </c>
      <c r="G134">
        <v>0</v>
      </c>
      <c r="K134">
        <v>16</v>
      </c>
      <c r="L134">
        <f t="shared" si="2"/>
        <v>0</v>
      </c>
      <c r="M134" s="1">
        <v>42499</v>
      </c>
    </row>
    <row r="135" spans="1:15" x14ac:dyDescent="0.25">
      <c r="A135">
        <v>586</v>
      </c>
      <c r="B135" t="s">
        <v>302</v>
      </c>
      <c r="D135" t="s">
        <v>282</v>
      </c>
      <c r="E135" s="1">
        <v>32318</v>
      </c>
      <c r="G135">
        <v>0</v>
      </c>
      <c r="K135">
        <v>16</v>
      </c>
      <c r="L135">
        <f t="shared" si="2"/>
        <v>586</v>
      </c>
      <c r="M135" s="1">
        <v>42370</v>
      </c>
    </row>
    <row r="136" spans="1:15" x14ac:dyDescent="0.25">
      <c r="A136">
        <v>755</v>
      </c>
      <c r="B136" t="s">
        <v>328</v>
      </c>
      <c r="D136" t="s">
        <v>327</v>
      </c>
      <c r="E136" s="1">
        <v>31407</v>
      </c>
      <c r="G136">
        <v>0</v>
      </c>
      <c r="K136">
        <v>16</v>
      </c>
      <c r="L136">
        <f t="shared" si="2"/>
        <v>755</v>
      </c>
      <c r="M136" s="1">
        <v>42806</v>
      </c>
    </row>
    <row r="137" spans="1:15" x14ac:dyDescent="0.25">
      <c r="B137" t="s">
        <v>156</v>
      </c>
      <c r="D137" t="s">
        <v>237</v>
      </c>
      <c r="E137" s="1">
        <v>26070</v>
      </c>
      <c r="G137">
        <v>0</v>
      </c>
      <c r="K137">
        <v>16</v>
      </c>
      <c r="L137">
        <f t="shared" si="2"/>
        <v>0</v>
      </c>
      <c r="M137" s="1">
        <v>42005</v>
      </c>
    </row>
    <row r="138" spans="1:15" x14ac:dyDescent="0.25">
      <c r="B138" t="s">
        <v>304</v>
      </c>
      <c r="D138" t="s">
        <v>288</v>
      </c>
      <c r="E138" s="1">
        <v>34759</v>
      </c>
      <c r="G138">
        <v>0</v>
      </c>
      <c r="K138">
        <v>16</v>
      </c>
      <c r="L138">
        <f t="shared" si="2"/>
        <v>0</v>
      </c>
      <c r="M138" s="1">
        <v>42895</v>
      </c>
    </row>
    <row r="139" spans="1:15" x14ac:dyDescent="0.25">
      <c r="B139" t="s">
        <v>139</v>
      </c>
      <c r="D139" t="s">
        <v>238</v>
      </c>
      <c r="E139" s="1">
        <v>28803</v>
      </c>
      <c r="G139">
        <v>0</v>
      </c>
      <c r="K139">
        <v>16</v>
      </c>
      <c r="L139">
        <f t="shared" si="2"/>
        <v>0</v>
      </c>
      <c r="M139" s="1">
        <v>42005</v>
      </c>
    </row>
    <row r="140" spans="1:15" x14ac:dyDescent="0.25">
      <c r="A140">
        <v>424</v>
      </c>
      <c r="B140" t="s">
        <v>60</v>
      </c>
      <c r="D140" t="s">
        <v>239</v>
      </c>
      <c r="E140" s="1">
        <v>27351</v>
      </c>
      <c r="G140">
        <v>0</v>
      </c>
      <c r="K140">
        <v>16</v>
      </c>
      <c r="L140">
        <f t="shared" si="2"/>
        <v>424</v>
      </c>
      <c r="M140" s="1">
        <v>42005</v>
      </c>
    </row>
    <row r="141" spans="1:15" x14ac:dyDescent="0.25">
      <c r="A141">
        <v>754</v>
      </c>
      <c r="B141" t="s">
        <v>306</v>
      </c>
      <c r="D141" t="s">
        <v>291</v>
      </c>
      <c r="E141" s="1">
        <v>33546</v>
      </c>
      <c r="G141">
        <v>0</v>
      </c>
      <c r="K141">
        <v>16</v>
      </c>
      <c r="L141">
        <f t="shared" si="2"/>
        <v>754</v>
      </c>
      <c r="M141" s="1">
        <v>42933</v>
      </c>
    </row>
    <row r="142" spans="1:15" x14ac:dyDescent="0.25">
      <c r="A142">
        <v>123</v>
      </c>
      <c r="B142" t="s">
        <v>64</v>
      </c>
      <c r="D142" t="s">
        <v>240</v>
      </c>
      <c r="E142" s="1">
        <v>30458</v>
      </c>
      <c r="G142">
        <v>0</v>
      </c>
      <c r="K142">
        <v>16</v>
      </c>
      <c r="L142">
        <f t="shared" si="2"/>
        <v>123</v>
      </c>
      <c r="M142" s="1">
        <v>42005</v>
      </c>
    </row>
    <row r="143" spans="1:15" x14ac:dyDescent="0.25">
      <c r="A143">
        <v>122</v>
      </c>
      <c r="B143" t="s">
        <v>294</v>
      </c>
      <c r="D143" t="s">
        <v>241</v>
      </c>
      <c r="E143" s="1">
        <v>25916</v>
      </c>
      <c r="G143">
        <v>0</v>
      </c>
      <c r="K143">
        <v>16</v>
      </c>
      <c r="L143">
        <f t="shared" si="2"/>
        <v>122</v>
      </c>
      <c r="M143" s="1">
        <v>42005</v>
      </c>
      <c r="N143" s="1">
        <v>42522</v>
      </c>
    </row>
    <row r="144" spans="1:15" x14ac:dyDescent="0.25">
      <c r="B144" t="s">
        <v>231</v>
      </c>
      <c r="D144" t="s">
        <v>242</v>
      </c>
      <c r="E144" s="1">
        <v>33612</v>
      </c>
      <c r="G144">
        <v>0</v>
      </c>
      <c r="H144">
        <v>89</v>
      </c>
      <c r="I144">
        <v>1</v>
      </c>
      <c r="K144">
        <v>16</v>
      </c>
      <c r="L144">
        <f t="shared" si="2"/>
        <v>0</v>
      </c>
      <c r="M144" s="1">
        <v>42005</v>
      </c>
    </row>
    <row r="145" spans="1:15" x14ac:dyDescent="0.25">
      <c r="B145" t="s">
        <v>295</v>
      </c>
      <c r="D145" t="s">
        <v>243</v>
      </c>
      <c r="E145" s="1">
        <v>28289</v>
      </c>
      <c r="G145">
        <v>0</v>
      </c>
      <c r="K145">
        <v>16</v>
      </c>
      <c r="L145">
        <f t="shared" si="2"/>
        <v>0</v>
      </c>
      <c r="M145" s="1">
        <v>42005</v>
      </c>
    </row>
    <row r="146" spans="1:15" x14ac:dyDescent="0.25">
      <c r="A146" s="5"/>
      <c r="B146" s="5" t="s">
        <v>43</v>
      </c>
      <c r="C146" s="5"/>
      <c r="D146" s="5" t="s">
        <v>333</v>
      </c>
      <c r="E146" s="6">
        <v>31650</v>
      </c>
      <c r="F146" s="5"/>
      <c r="G146" s="5">
        <v>0</v>
      </c>
      <c r="H146" s="5"/>
      <c r="I146" s="5"/>
      <c r="J146" s="5"/>
      <c r="K146" s="5">
        <v>16</v>
      </c>
      <c r="L146" s="5">
        <f t="shared" si="2"/>
        <v>0</v>
      </c>
      <c r="M146" s="6">
        <v>42998</v>
      </c>
      <c r="N146" s="6"/>
      <c r="O146" s="5" t="s">
        <v>334</v>
      </c>
    </row>
    <row r="147" spans="1:15" x14ac:dyDescent="0.25">
      <c r="A147">
        <v>155</v>
      </c>
      <c r="B147" t="s">
        <v>145</v>
      </c>
      <c r="D147" t="s">
        <v>244</v>
      </c>
      <c r="E147" s="1">
        <v>29558</v>
      </c>
      <c r="G147">
        <v>0</v>
      </c>
      <c r="K147">
        <v>16</v>
      </c>
      <c r="L147">
        <f t="shared" si="2"/>
        <v>155</v>
      </c>
      <c r="M147" s="1">
        <v>42005</v>
      </c>
    </row>
    <row r="148" spans="1:15" x14ac:dyDescent="0.25">
      <c r="B148" t="s">
        <v>296</v>
      </c>
      <c r="D148" t="s">
        <v>245</v>
      </c>
      <c r="E148" s="1">
        <v>24432</v>
      </c>
      <c r="G148">
        <v>0</v>
      </c>
      <c r="K148">
        <v>16</v>
      </c>
      <c r="L148">
        <f t="shared" si="2"/>
        <v>0</v>
      </c>
      <c r="M148" s="1">
        <v>42005</v>
      </c>
    </row>
    <row r="149" spans="1:15" x14ac:dyDescent="0.25">
      <c r="B149" t="s">
        <v>314</v>
      </c>
      <c r="D149" t="s">
        <v>246</v>
      </c>
      <c r="E149" s="1">
        <v>28338</v>
      </c>
      <c r="G149">
        <v>0</v>
      </c>
      <c r="K149">
        <v>16</v>
      </c>
      <c r="L149">
        <f t="shared" si="2"/>
        <v>0</v>
      </c>
      <c r="M149" s="1">
        <v>42005</v>
      </c>
    </row>
    <row r="150" spans="1:15" x14ac:dyDescent="0.25">
      <c r="A150">
        <v>332</v>
      </c>
      <c r="B150" t="s">
        <v>315</v>
      </c>
      <c r="D150" t="s">
        <v>247</v>
      </c>
      <c r="E150" s="1">
        <v>33666</v>
      </c>
      <c r="G150">
        <v>0</v>
      </c>
      <c r="H150">
        <v>90</v>
      </c>
      <c r="I150">
        <v>3</v>
      </c>
      <c r="K150">
        <v>16</v>
      </c>
      <c r="L150">
        <f t="shared" si="2"/>
        <v>332</v>
      </c>
      <c r="M150" s="1">
        <v>42005</v>
      </c>
    </row>
    <row r="151" spans="1:15" x14ac:dyDescent="0.25">
      <c r="A151">
        <v>486</v>
      </c>
      <c r="B151" t="s">
        <v>297</v>
      </c>
      <c r="D151" t="s">
        <v>248</v>
      </c>
      <c r="E151" s="1">
        <v>34503</v>
      </c>
      <c r="G151">
        <v>0</v>
      </c>
      <c r="K151">
        <v>16</v>
      </c>
      <c r="L151">
        <f t="shared" si="2"/>
        <v>486</v>
      </c>
      <c r="M151" s="1">
        <v>42005</v>
      </c>
    </row>
    <row r="152" spans="1:15" x14ac:dyDescent="0.25">
      <c r="B152" t="s">
        <v>91</v>
      </c>
      <c r="D152" t="s">
        <v>285</v>
      </c>
      <c r="E152" s="1">
        <v>31827</v>
      </c>
      <c r="G152">
        <v>0</v>
      </c>
      <c r="K152">
        <v>16</v>
      </c>
      <c r="L152">
        <f t="shared" si="2"/>
        <v>0</v>
      </c>
      <c r="M152" s="1">
        <v>42482</v>
      </c>
    </row>
    <row r="153" spans="1:15" x14ac:dyDescent="0.25">
      <c r="A153">
        <v>42</v>
      </c>
      <c r="B153" t="s">
        <v>59</v>
      </c>
      <c r="D153" t="s">
        <v>249</v>
      </c>
      <c r="E153" s="1">
        <v>25711</v>
      </c>
      <c r="G153">
        <v>0</v>
      </c>
      <c r="K153">
        <v>16</v>
      </c>
      <c r="L153">
        <f t="shared" si="2"/>
        <v>42</v>
      </c>
      <c r="M153" s="1">
        <v>42005</v>
      </c>
    </row>
    <row r="154" spans="1:15" x14ac:dyDescent="0.25">
      <c r="A154">
        <v>518</v>
      </c>
      <c r="B154" t="s">
        <v>200</v>
      </c>
      <c r="D154" t="s">
        <v>250</v>
      </c>
      <c r="E154" s="1">
        <v>33676</v>
      </c>
      <c r="G154">
        <v>0</v>
      </c>
      <c r="K154">
        <v>16</v>
      </c>
      <c r="L154">
        <f t="shared" si="2"/>
        <v>518</v>
      </c>
      <c r="M154" s="1">
        <v>42005</v>
      </c>
    </row>
    <row r="155" spans="1:15" x14ac:dyDescent="0.25">
      <c r="A155">
        <v>750</v>
      </c>
      <c r="B155" t="s">
        <v>74</v>
      </c>
      <c r="D155" t="s">
        <v>324</v>
      </c>
      <c r="E155" s="1">
        <v>34148</v>
      </c>
      <c r="G155">
        <v>0</v>
      </c>
      <c r="K155">
        <v>16</v>
      </c>
      <c r="L155">
        <f t="shared" si="2"/>
        <v>750</v>
      </c>
      <c r="M155" s="1">
        <v>42731</v>
      </c>
    </row>
    <row r="156" spans="1:15" x14ac:dyDescent="0.25">
      <c r="A156">
        <v>505</v>
      </c>
      <c r="B156" t="s">
        <v>298</v>
      </c>
      <c r="D156" t="s">
        <v>251</v>
      </c>
      <c r="E156" s="1">
        <v>32144</v>
      </c>
      <c r="G156">
        <v>0</v>
      </c>
      <c r="K156">
        <v>16</v>
      </c>
      <c r="L156">
        <f t="shared" si="2"/>
        <v>505</v>
      </c>
      <c r="M156" s="1">
        <v>42005</v>
      </c>
    </row>
    <row r="157" spans="1:15" x14ac:dyDescent="0.25">
      <c r="B157" t="s">
        <v>74</v>
      </c>
      <c r="D157" t="s">
        <v>331</v>
      </c>
      <c r="E157" s="1">
        <v>28327</v>
      </c>
      <c r="G157">
        <v>0</v>
      </c>
      <c r="K157">
        <v>16</v>
      </c>
      <c r="L157">
        <f t="shared" si="2"/>
        <v>0</v>
      </c>
      <c r="M157" s="1">
        <v>42998</v>
      </c>
    </row>
    <row r="158" spans="1:15" x14ac:dyDescent="0.25">
      <c r="A158">
        <v>344</v>
      </c>
      <c r="B158" t="s">
        <v>316</v>
      </c>
      <c r="D158" t="s">
        <v>252</v>
      </c>
      <c r="E158" s="1">
        <v>26601</v>
      </c>
      <c r="G158">
        <v>0</v>
      </c>
      <c r="K158">
        <v>16</v>
      </c>
      <c r="L158">
        <f t="shared" si="2"/>
        <v>344</v>
      </c>
      <c r="M158" s="1">
        <v>42005</v>
      </c>
    </row>
    <row r="159" spans="1:15" x14ac:dyDescent="0.25">
      <c r="B159" t="s">
        <v>43</v>
      </c>
      <c r="D159" t="s">
        <v>310</v>
      </c>
      <c r="E159" s="1">
        <v>30389</v>
      </c>
      <c r="G159">
        <v>0</v>
      </c>
      <c r="K159">
        <v>16</v>
      </c>
      <c r="L159">
        <f t="shared" si="2"/>
        <v>0</v>
      </c>
      <c r="M159" s="1">
        <v>42401</v>
      </c>
    </row>
    <row r="160" spans="1:15" x14ac:dyDescent="0.25">
      <c r="A160">
        <v>120</v>
      </c>
      <c r="B160" t="s">
        <v>299</v>
      </c>
      <c r="D160" t="s">
        <v>253</v>
      </c>
      <c r="E160" s="1">
        <v>30306</v>
      </c>
      <c r="G160">
        <v>0</v>
      </c>
      <c r="K160">
        <v>16</v>
      </c>
      <c r="L160">
        <f t="shared" si="2"/>
        <v>120</v>
      </c>
      <c r="M160" s="1">
        <v>42005</v>
      </c>
    </row>
    <row r="161" spans="1:15" x14ac:dyDescent="0.25">
      <c r="B161" t="s">
        <v>317</v>
      </c>
      <c r="D161" t="s">
        <v>254</v>
      </c>
      <c r="E161" s="1">
        <v>24239</v>
      </c>
      <c r="G161">
        <v>0</v>
      </c>
      <c r="K161">
        <v>16</v>
      </c>
      <c r="L161">
        <f t="shared" si="2"/>
        <v>0</v>
      </c>
      <c r="M161" s="1">
        <v>42005</v>
      </c>
    </row>
    <row r="162" spans="1:15" x14ac:dyDescent="0.25">
      <c r="B162" t="s">
        <v>307</v>
      </c>
      <c r="D162" t="s">
        <v>309</v>
      </c>
      <c r="E162" s="1">
        <v>33112</v>
      </c>
      <c r="G162">
        <v>0</v>
      </c>
      <c r="K162">
        <v>16</v>
      </c>
      <c r="L162">
        <f t="shared" si="2"/>
        <v>0</v>
      </c>
      <c r="M162" s="1">
        <v>42401</v>
      </c>
    </row>
    <row r="163" spans="1:15" x14ac:dyDescent="0.25">
      <c r="B163" t="s">
        <v>300</v>
      </c>
      <c r="D163" t="s">
        <v>255</v>
      </c>
      <c r="E163" s="1">
        <v>19510</v>
      </c>
      <c r="G163">
        <v>0</v>
      </c>
      <c r="K163">
        <v>16</v>
      </c>
      <c r="L163">
        <f t="shared" si="2"/>
        <v>0</v>
      </c>
      <c r="M163" s="1">
        <v>42005</v>
      </c>
    </row>
    <row r="164" spans="1:15" x14ac:dyDescent="0.25">
      <c r="A164" s="5"/>
      <c r="B164" s="5" t="s">
        <v>74</v>
      </c>
      <c r="C164" s="5"/>
      <c r="D164" s="5" t="s">
        <v>332</v>
      </c>
      <c r="E164" s="6">
        <v>31818</v>
      </c>
      <c r="F164" s="5"/>
      <c r="G164" s="5">
        <v>0</v>
      </c>
      <c r="H164" s="5"/>
      <c r="I164" s="5"/>
      <c r="J164" s="5"/>
      <c r="K164" s="5">
        <v>16</v>
      </c>
      <c r="L164" s="5">
        <f t="shared" si="2"/>
        <v>0</v>
      </c>
      <c r="M164" s="6">
        <v>42998</v>
      </c>
      <c r="N164" s="6"/>
      <c r="O164" s="5" t="s">
        <v>334</v>
      </c>
    </row>
    <row r="165" spans="1:15" x14ac:dyDescent="0.25">
      <c r="B165" t="s">
        <v>318</v>
      </c>
      <c r="D165" t="s">
        <v>256</v>
      </c>
      <c r="E165" s="1">
        <v>30167</v>
      </c>
      <c r="G165">
        <v>0</v>
      </c>
      <c r="K165">
        <v>16</v>
      </c>
      <c r="L165">
        <f t="shared" si="2"/>
        <v>0</v>
      </c>
      <c r="M165" s="1">
        <v>42005</v>
      </c>
    </row>
    <row r="166" spans="1:15" x14ac:dyDescent="0.25">
      <c r="A166">
        <v>502</v>
      </c>
      <c r="B166" t="s">
        <v>303</v>
      </c>
      <c r="D166" t="s">
        <v>283</v>
      </c>
      <c r="E166" s="1">
        <v>32793</v>
      </c>
      <c r="G166">
        <v>0</v>
      </c>
      <c r="K166">
        <v>16</v>
      </c>
      <c r="L166">
        <f t="shared" si="2"/>
        <v>502</v>
      </c>
      <c r="M166" s="1">
        <v>42370</v>
      </c>
    </row>
    <row r="167" spans="1:15" x14ac:dyDescent="0.25">
      <c r="B167" t="s">
        <v>128</v>
      </c>
      <c r="D167" t="s">
        <v>257</v>
      </c>
      <c r="E167" s="1">
        <v>24501</v>
      </c>
      <c r="G167">
        <v>0</v>
      </c>
      <c r="K167">
        <v>16</v>
      </c>
      <c r="L167">
        <f t="shared" si="2"/>
        <v>0</v>
      </c>
      <c r="M167" s="1">
        <v>42005</v>
      </c>
    </row>
    <row r="168" spans="1:15" x14ac:dyDescent="0.25">
      <c r="A168">
        <v>203</v>
      </c>
      <c r="B168" t="s">
        <v>199</v>
      </c>
      <c r="D168" t="s">
        <v>258</v>
      </c>
      <c r="E168" s="1">
        <v>32076</v>
      </c>
      <c r="G168">
        <v>0</v>
      </c>
      <c r="K168">
        <v>16</v>
      </c>
      <c r="L168">
        <f t="shared" si="2"/>
        <v>203</v>
      </c>
      <c r="M168" s="1">
        <v>42005</v>
      </c>
    </row>
    <row r="169" spans="1:15" x14ac:dyDescent="0.25">
      <c r="B169" t="s">
        <v>319</v>
      </c>
      <c r="D169" t="s">
        <v>259</v>
      </c>
      <c r="E169" s="1">
        <v>27601</v>
      </c>
      <c r="G169">
        <v>0</v>
      </c>
      <c r="K169">
        <v>16</v>
      </c>
      <c r="L169">
        <f t="shared" si="2"/>
        <v>0</v>
      </c>
      <c r="M169" s="1">
        <v>42005</v>
      </c>
    </row>
    <row r="170" spans="1:15" x14ac:dyDescent="0.25">
      <c r="B170" t="s">
        <v>302</v>
      </c>
      <c r="D170" t="s">
        <v>260</v>
      </c>
      <c r="E170" s="1">
        <v>31881</v>
      </c>
      <c r="G170">
        <v>0</v>
      </c>
      <c r="K170">
        <v>16</v>
      </c>
      <c r="L170">
        <f t="shared" si="2"/>
        <v>0</v>
      </c>
      <c r="M170" s="1">
        <v>42005</v>
      </c>
    </row>
    <row r="171" spans="1:15" x14ac:dyDescent="0.25">
      <c r="A171">
        <v>776</v>
      </c>
      <c r="B171" t="s">
        <v>151</v>
      </c>
      <c r="D171" t="s">
        <v>292</v>
      </c>
      <c r="E171" s="1">
        <v>35670</v>
      </c>
      <c r="G171">
        <v>0</v>
      </c>
      <c r="K171">
        <v>16</v>
      </c>
      <c r="L171">
        <f t="shared" si="2"/>
        <v>776</v>
      </c>
      <c r="M171" s="1">
        <v>43034</v>
      </c>
    </row>
    <row r="172" spans="1:15" x14ac:dyDescent="0.25">
      <c r="A172">
        <v>43</v>
      </c>
      <c r="B172" t="s">
        <v>301</v>
      </c>
      <c r="D172" t="s">
        <v>261</v>
      </c>
      <c r="E172" s="1">
        <v>30417</v>
      </c>
      <c r="G172">
        <v>0</v>
      </c>
      <c r="K172">
        <v>16</v>
      </c>
      <c r="L172">
        <f t="shared" si="2"/>
        <v>43</v>
      </c>
      <c r="M172" s="1">
        <v>42005</v>
      </c>
    </row>
    <row r="173" spans="1:15" x14ac:dyDescent="0.25">
      <c r="A173">
        <v>501</v>
      </c>
      <c r="B173" t="s">
        <v>54</v>
      </c>
      <c r="D173" t="s">
        <v>262</v>
      </c>
      <c r="E173" s="1">
        <v>34093</v>
      </c>
      <c r="G173">
        <v>0</v>
      </c>
      <c r="K173">
        <v>16</v>
      </c>
      <c r="L173">
        <f t="shared" ref="L173:L204" si="3">A173</f>
        <v>501</v>
      </c>
      <c r="M173" s="1">
        <v>42005</v>
      </c>
    </row>
    <row r="174" spans="1:15" x14ac:dyDescent="0.25">
      <c r="A174" s="5">
        <v>640</v>
      </c>
      <c r="B174" s="5" t="s">
        <v>151</v>
      </c>
      <c r="C174" s="5"/>
      <c r="D174" s="5" t="s">
        <v>287</v>
      </c>
      <c r="E174" s="6">
        <v>30262</v>
      </c>
      <c r="F174" s="5"/>
      <c r="G174" s="5">
        <v>0</v>
      </c>
      <c r="H174" s="5"/>
      <c r="I174" s="5"/>
      <c r="J174" s="5"/>
      <c r="K174" s="5">
        <v>16</v>
      </c>
      <c r="L174" s="5">
        <f t="shared" si="3"/>
        <v>640</v>
      </c>
      <c r="M174" s="6">
        <v>42523</v>
      </c>
      <c r="N174" s="6"/>
      <c r="O174" s="5" t="s">
        <v>334</v>
      </c>
    </row>
    <row r="175" spans="1:15" x14ac:dyDescent="0.25">
      <c r="B175" t="s">
        <v>155</v>
      </c>
      <c r="D175" t="s">
        <v>311</v>
      </c>
      <c r="E175" s="1">
        <v>30158</v>
      </c>
      <c r="G175">
        <v>0</v>
      </c>
      <c r="K175">
        <v>16</v>
      </c>
      <c r="L175">
        <f t="shared" si="3"/>
        <v>0</v>
      </c>
      <c r="M175" s="1">
        <v>42643</v>
      </c>
    </row>
    <row r="176" spans="1:15" x14ac:dyDescent="0.25">
      <c r="A176">
        <v>504</v>
      </c>
      <c r="B176" t="s">
        <v>60</v>
      </c>
      <c r="D176" t="s">
        <v>263</v>
      </c>
      <c r="E176" s="1">
        <v>34002</v>
      </c>
      <c r="G176">
        <v>0</v>
      </c>
      <c r="K176">
        <v>16</v>
      </c>
      <c r="L176">
        <f t="shared" si="3"/>
        <v>504</v>
      </c>
      <c r="M176" s="1">
        <v>42005</v>
      </c>
    </row>
    <row r="177" spans="1:13" x14ac:dyDescent="0.25">
      <c r="A177">
        <v>167</v>
      </c>
      <c r="B177" t="s">
        <v>59</v>
      </c>
      <c r="D177" t="s">
        <v>264</v>
      </c>
      <c r="E177" s="1">
        <v>25743</v>
      </c>
      <c r="G177">
        <v>0</v>
      </c>
      <c r="K177">
        <v>16</v>
      </c>
      <c r="L177">
        <f t="shared" si="3"/>
        <v>167</v>
      </c>
      <c r="M177" s="1">
        <v>42005</v>
      </c>
    </row>
    <row r="178" spans="1:13" x14ac:dyDescent="0.25">
      <c r="B178" t="s">
        <v>24</v>
      </c>
      <c r="D178" t="s">
        <v>264</v>
      </c>
      <c r="E178" s="1">
        <v>28660</v>
      </c>
      <c r="G178">
        <v>0</v>
      </c>
      <c r="K178">
        <v>16</v>
      </c>
      <c r="L178">
        <f t="shared" si="3"/>
        <v>0</v>
      </c>
      <c r="M178" s="1">
        <v>42753</v>
      </c>
    </row>
    <row r="179" spans="1:13" x14ac:dyDescent="0.25">
      <c r="B179" t="s">
        <v>299</v>
      </c>
      <c r="D179" t="s">
        <v>265</v>
      </c>
      <c r="E179" s="1">
        <v>31354</v>
      </c>
      <c r="G179">
        <v>0</v>
      </c>
      <c r="K179">
        <v>16</v>
      </c>
      <c r="L179">
        <f t="shared" si="3"/>
        <v>0</v>
      </c>
      <c r="M179" s="1">
        <v>42005</v>
      </c>
    </row>
    <row r="180" spans="1:13" x14ac:dyDescent="0.25">
      <c r="B180" t="s">
        <v>320</v>
      </c>
      <c r="D180" t="s">
        <v>266</v>
      </c>
      <c r="E180" s="1">
        <v>31521</v>
      </c>
      <c r="G180">
        <v>0</v>
      </c>
      <c r="H180">
        <v>91</v>
      </c>
      <c r="I180">
        <v>2</v>
      </c>
      <c r="K180">
        <v>16</v>
      </c>
      <c r="L180">
        <f t="shared" si="3"/>
        <v>0</v>
      </c>
      <c r="M180" s="1">
        <v>42005</v>
      </c>
    </row>
    <row r="181" spans="1:13" x14ac:dyDescent="0.25">
      <c r="A181">
        <v>391</v>
      </c>
      <c r="B181" t="s">
        <v>143</v>
      </c>
      <c r="D181" t="s">
        <v>267</v>
      </c>
      <c r="E181" s="1">
        <v>23089</v>
      </c>
      <c r="G181">
        <v>0</v>
      </c>
      <c r="K181">
        <v>16</v>
      </c>
      <c r="L181">
        <f t="shared" si="3"/>
        <v>391</v>
      </c>
      <c r="M181" s="1">
        <v>42005</v>
      </c>
    </row>
    <row r="182" spans="1:13" x14ac:dyDescent="0.25">
      <c r="A182">
        <v>189</v>
      </c>
      <c r="B182" t="s">
        <v>56</v>
      </c>
      <c r="D182" t="s">
        <v>268</v>
      </c>
      <c r="E182" s="1">
        <v>32069</v>
      </c>
      <c r="G182">
        <v>0</v>
      </c>
      <c r="K182">
        <v>16</v>
      </c>
      <c r="L182">
        <f t="shared" si="3"/>
        <v>189</v>
      </c>
      <c r="M182" s="1">
        <v>42005</v>
      </c>
    </row>
    <row r="183" spans="1:13" x14ac:dyDescent="0.25">
      <c r="B183" t="s">
        <v>227</v>
      </c>
      <c r="D183" t="s">
        <v>289</v>
      </c>
      <c r="E183" s="1">
        <v>31415</v>
      </c>
      <c r="G183">
        <v>0</v>
      </c>
      <c r="K183">
        <v>16</v>
      </c>
      <c r="L183">
        <f t="shared" si="3"/>
        <v>0</v>
      </c>
      <c r="M183" s="1">
        <v>42926</v>
      </c>
    </row>
    <row r="184" spans="1:13" x14ac:dyDescent="0.25">
      <c r="B184" t="s">
        <v>315</v>
      </c>
      <c r="D184" t="s">
        <v>269</v>
      </c>
      <c r="E184" s="1">
        <v>29886</v>
      </c>
      <c r="G184">
        <v>0</v>
      </c>
      <c r="K184">
        <v>16</v>
      </c>
      <c r="L184">
        <f t="shared" si="3"/>
        <v>0</v>
      </c>
      <c r="M184" s="1">
        <v>42005</v>
      </c>
    </row>
    <row r="185" spans="1:13" x14ac:dyDescent="0.25">
      <c r="A185">
        <v>644</v>
      </c>
      <c r="B185" t="s">
        <v>308</v>
      </c>
      <c r="D185" t="s">
        <v>312</v>
      </c>
      <c r="E185" s="1">
        <v>35452</v>
      </c>
      <c r="G185">
        <v>0</v>
      </c>
      <c r="K185">
        <v>16</v>
      </c>
      <c r="L185">
        <f t="shared" si="3"/>
        <v>644</v>
      </c>
      <c r="M185" s="1">
        <v>42676</v>
      </c>
    </row>
    <row r="186" spans="1:13" x14ac:dyDescent="0.25">
      <c r="B186" t="s">
        <v>73</v>
      </c>
      <c r="D186" t="s">
        <v>270</v>
      </c>
      <c r="E186" s="1">
        <v>25694</v>
      </c>
      <c r="G186">
        <v>0</v>
      </c>
      <c r="K186">
        <v>16</v>
      </c>
      <c r="L186">
        <f t="shared" si="3"/>
        <v>0</v>
      </c>
      <c r="M186" s="1">
        <v>42005</v>
      </c>
    </row>
    <row r="187" spans="1:13" x14ac:dyDescent="0.25">
      <c r="A187">
        <v>440</v>
      </c>
      <c r="B187" t="s">
        <v>143</v>
      </c>
      <c r="D187" t="s">
        <v>271</v>
      </c>
      <c r="E187" s="1">
        <v>29067</v>
      </c>
      <c r="G187">
        <v>0</v>
      </c>
      <c r="K187">
        <v>16</v>
      </c>
      <c r="L187">
        <f t="shared" si="3"/>
        <v>440</v>
      </c>
      <c r="M187" s="1">
        <v>42005</v>
      </c>
    </row>
    <row r="188" spans="1:13" x14ac:dyDescent="0.25">
      <c r="A188">
        <v>121</v>
      </c>
      <c r="B188" t="s">
        <v>320</v>
      </c>
      <c r="D188" t="s">
        <v>211</v>
      </c>
      <c r="E188" s="1">
        <v>28644</v>
      </c>
      <c r="G188">
        <v>0</v>
      </c>
      <c r="K188">
        <v>16</v>
      </c>
      <c r="L188">
        <f t="shared" si="3"/>
        <v>121</v>
      </c>
      <c r="M188" s="1">
        <v>42005</v>
      </c>
    </row>
    <row r="189" spans="1:13" x14ac:dyDescent="0.25">
      <c r="A189">
        <v>503</v>
      </c>
      <c r="B189" t="s">
        <v>196</v>
      </c>
      <c r="D189" t="s">
        <v>272</v>
      </c>
      <c r="E189" s="1">
        <v>30841</v>
      </c>
      <c r="G189">
        <v>0</v>
      </c>
      <c r="K189">
        <v>16</v>
      </c>
      <c r="L189">
        <f t="shared" si="3"/>
        <v>503</v>
      </c>
      <c r="M189" s="1">
        <v>42005</v>
      </c>
    </row>
    <row r="190" spans="1:13" x14ac:dyDescent="0.25">
      <c r="A190">
        <v>709</v>
      </c>
      <c r="B190" t="s">
        <v>330</v>
      </c>
      <c r="D190" t="s">
        <v>329</v>
      </c>
      <c r="E190" s="1">
        <v>35437</v>
      </c>
      <c r="G190">
        <v>0</v>
      </c>
      <c r="K190">
        <v>16</v>
      </c>
      <c r="L190">
        <f t="shared" si="3"/>
        <v>709</v>
      </c>
      <c r="M190" s="1">
        <v>42829</v>
      </c>
    </row>
    <row r="191" spans="1:13" x14ac:dyDescent="0.25">
      <c r="B191" t="s">
        <v>321</v>
      </c>
      <c r="D191" t="s">
        <v>273</v>
      </c>
      <c r="E191" s="1">
        <v>21342</v>
      </c>
      <c r="G191">
        <v>0</v>
      </c>
      <c r="K191">
        <v>16</v>
      </c>
      <c r="L191">
        <f t="shared" si="3"/>
        <v>0</v>
      </c>
      <c r="M191" s="1">
        <v>42005</v>
      </c>
    </row>
    <row r="192" spans="1:13" x14ac:dyDescent="0.25">
      <c r="B192" t="s">
        <v>322</v>
      </c>
      <c r="D192" t="s">
        <v>273</v>
      </c>
      <c r="E192" s="1">
        <v>24451</v>
      </c>
      <c r="G192">
        <v>0</v>
      </c>
      <c r="K192">
        <v>16</v>
      </c>
      <c r="L192">
        <f t="shared" si="3"/>
        <v>0</v>
      </c>
      <c r="M192" s="1">
        <v>42005</v>
      </c>
    </row>
    <row r="193" spans="1:13" x14ac:dyDescent="0.25">
      <c r="B193" t="s">
        <v>74</v>
      </c>
      <c r="D193" t="s">
        <v>325</v>
      </c>
      <c r="E193" s="1">
        <v>35300</v>
      </c>
      <c r="G193">
        <v>0</v>
      </c>
      <c r="K193">
        <v>16</v>
      </c>
      <c r="L193">
        <f t="shared" si="3"/>
        <v>0</v>
      </c>
      <c r="M193" s="1">
        <v>42731</v>
      </c>
    </row>
    <row r="194" spans="1:13" x14ac:dyDescent="0.25">
      <c r="A194">
        <v>573</v>
      </c>
      <c r="B194" t="s">
        <v>74</v>
      </c>
      <c r="D194" t="s">
        <v>274</v>
      </c>
      <c r="E194" s="1">
        <v>28356</v>
      </c>
      <c r="G194">
        <v>0</v>
      </c>
      <c r="K194">
        <v>16</v>
      </c>
      <c r="L194">
        <f t="shared" si="3"/>
        <v>573</v>
      </c>
      <c r="M194" s="1">
        <v>42005</v>
      </c>
    </row>
    <row r="195" spans="1:13" x14ac:dyDescent="0.25">
      <c r="A195">
        <v>171</v>
      </c>
      <c r="B195" t="s">
        <v>44</v>
      </c>
      <c r="D195" t="s">
        <v>275</v>
      </c>
      <c r="E195" s="1">
        <v>24361</v>
      </c>
      <c r="G195">
        <v>0</v>
      </c>
      <c r="K195">
        <v>16</v>
      </c>
      <c r="L195">
        <f t="shared" si="3"/>
        <v>171</v>
      </c>
      <c r="M195" s="1">
        <v>42005</v>
      </c>
    </row>
    <row r="196" spans="1:13" x14ac:dyDescent="0.25">
      <c r="A196">
        <v>719</v>
      </c>
      <c r="B196" t="s">
        <v>200</v>
      </c>
      <c r="D196" t="s">
        <v>326</v>
      </c>
      <c r="E196" s="1">
        <v>35055</v>
      </c>
      <c r="G196">
        <v>0</v>
      </c>
      <c r="K196">
        <v>16</v>
      </c>
      <c r="L196">
        <f t="shared" si="3"/>
        <v>719</v>
      </c>
      <c r="M196" s="1">
        <v>42754</v>
      </c>
    </row>
    <row r="197" spans="1:13" x14ac:dyDescent="0.25">
      <c r="A197">
        <v>566</v>
      </c>
      <c r="B197" t="s">
        <v>73</v>
      </c>
      <c r="D197" t="s">
        <v>276</v>
      </c>
      <c r="E197" s="1">
        <v>23469</v>
      </c>
      <c r="G197">
        <v>0</v>
      </c>
      <c r="K197">
        <v>16</v>
      </c>
      <c r="L197">
        <f t="shared" si="3"/>
        <v>566</v>
      </c>
      <c r="M197" s="1">
        <v>42005</v>
      </c>
    </row>
    <row r="198" spans="1:13" x14ac:dyDescent="0.25">
      <c r="A198">
        <v>585</v>
      </c>
      <c r="B198" t="s">
        <v>41</v>
      </c>
      <c r="D198" t="s">
        <v>277</v>
      </c>
      <c r="E198" s="1">
        <v>31327</v>
      </c>
      <c r="G198">
        <v>0</v>
      </c>
      <c r="K198">
        <v>16</v>
      </c>
      <c r="L198">
        <f t="shared" si="3"/>
        <v>585</v>
      </c>
      <c r="M198" s="1">
        <v>42217</v>
      </c>
    </row>
    <row r="199" spans="1:13" x14ac:dyDescent="0.25">
      <c r="A199">
        <v>643</v>
      </c>
      <c r="B199" t="s">
        <v>143</v>
      </c>
      <c r="D199" t="s">
        <v>284</v>
      </c>
      <c r="E199" s="1">
        <v>35103</v>
      </c>
      <c r="G199">
        <v>0</v>
      </c>
      <c r="K199">
        <v>16</v>
      </c>
      <c r="L199">
        <f t="shared" si="3"/>
        <v>643</v>
      </c>
      <c r="M199" s="1">
        <v>42411</v>
      </c>
    </row>
    <row r="200" spans="1:13" x14ac:dyDescent="0.25">
      <c r="B200" t="s">
        <v>24</v>
      </c>
      <c r="D200" t="s">
        <v>278</v>
      </c>
      <c r="E200" s="1">
        <v>31640</v>
      </c>
      <c r="G200">
        <v>0</v>
      </c>
      <c r="K200">
        <v>16</v>
      </c>
      <c r="L200">
        <f t="shared" si="3"/>
        <v>0</v>
      </c>
      <c r="M200" s="1">
        <v>42005</v>
      </c>
    </row>
    <row r="201" spans="1:13" x14ac:dyDescent="0.25">
      <c r="A201">
        <v>576</v>
      </c>
      <c r="B201" t="s">
        <v>82</v>
      </c>
      <c r="D201" t="s">
        <v>279</v>
      </c>
      <c r="E201" s="1">
        <v>33883</v>
      </c>
      <c r="G201">
        <v>0</v>
      </c>
      <c r="K201">
        <v>16</v>
      </c>
      <c r="L201">
        <f t="shared" si="3"/>
        <v>576</v>
      </c>
      <c r="M201" s="1">
        <v>42074</v>
      </c>
    </row>
    <row r="202" spans="1:13" x14ac:dyDescent="0.25">
      <c r="A202">
        <v>748</v>
      </c>
      <c r="B202" t="s">
        <v>305</v>
      </c>
      <c r="D202" t="s">
        <v>290</v>
      </c>
      <c r="E202" s="1">
        <v>33420</v>
      </c>
      <c r="G202">
        <v>0</v>
      </c>
      <c r="K202">
        <v>16</v>
      </c>
      <c r="L202">
        <f t="shared" si="3"/>
        <v>748</v>
      </c>
      <c r="M202" s="1">
        <v>42930</v>
      </c>
    </row>
    <row r="203" spans="1:13" x14ac:dyDescent="0.25">
      <c r="A203">
        <v>119</v>
      </c>
      <c r="B203" t="s">
        <v>323</v>
      </c>
      <c r="D203" t="s">
        <v>280</v>
      </c>
      <c r="E203" s="1">
        <v>25526</v>
      </c>
      <c r="G203">
        <v>0</v>
      </c>
      <c r="K203">
        <v>16</v>
      </c>
      <c r="L203">
        <f t="shared" si="3"/>
        <v>119</v>
      </c>
      <c r="M203" s="1">
        <v>42005</v>
      </c>
    </row>
    <row r="204" spans="1:13" x14ac:dyDescent="0.25">
      <c r="B204" t="s">
        <v>155</v>
      </c>
      <c r="D204" t="s">
        <v>281</v>
      </c>
      <c r="E204" s="1">
        <v>24512</v>
      </c>
      <c r="G204">
        <v>0</v>
      </c>
      <c r="K204">
        <v>16</v>
      </c>
      <c r="L204">
        <f t="shared" si="3"/>
        <v>0</v>
      </c>
      <c r="M204" s="1">
        <v>42005</v>
      </c>
    </row>
    <row r="205" spans="1:13" x14ac:dyDescent="0.25">
      <c r="A205">
        <v>471</v>
      </c>
      <c r="B205" t="s">
        <v>71</v>
      </c>
      <c r="D205" t="s">
        <v>335</v>
      </c>
      <c r="E205" s="1">
        <v>25468</v>
      </c>
      <c r="G205">
        <v>0</v>
      </c>
      <c r="K205">
        <v>1</v>
      </c>
      <c r="L205">
        <f t="shared" ref="L205:L235" si="4">A205</f>
        <v>471</v>
      </c>
      <c r="M205" s="1">
        <v>41275</v>
      </c>
    </row>
    <row r="206" spans="1:13" x14ac:dyDescent="0.25">
      <c r="A206">
        <v>459</v>
      </c>
      <c r="B206" t="s">
        <v>374</v>
      </c>
      <c r="D206" t="s">
        <v>336</v>
      </c>
      <c r="E206" s="1">
        <v>23962</v>
      </c>
      <c r="G206">
        <v>0</v>
      </c>
      <c r="K206">
        <v>1</v>
      </c>
      <c r="L206">
        <f t="shared" si="4"/>
        <v>459</v>
      </c>
      <c r="M206" s="1">
        <v>41275</v>
      </c>
    </row>
    <row r="207" spans="1:13" x14ac:dyDescent="0.25">
      <c r="B207" t="s">
        <v>375</v>
      </c>
      <c r="D207" t="s">
        <v>337</v>
      </c>
      <c r="E207" s="1">
        <v>25333</v>
      </c>
      <c r="G207">
        <v>0</v>
      </c>
      <c r="K207">
        <v>1</v>
      </c>
      <c r="L207">
        <f t="shared" si="4"/>
        <v>0</v>
      </c>
      <c r="M207" s="1">
        <v>41275</v>
      </c>
    </row>
    <row r="208" spans="1:13" x14ac:dyDescent="0.25">
      <c r="B208" t="s">
        <v>196</v>
      </c>
      <c r="D208" t="s">
        <v>338</v>
      </c>
      <c r="E208" s="1">
        <v>30429</v>
      </c>
      <c r="G208">
        <v>0</v>
      </c>
      <c r="K208">
        <v>1</v>
      </c>
      <c r="L208">
        <f t="shared" si="4"/>
        <v>0</v>
      </c>
      <c r="M208" s="1">
        <v>42240</v>
      </c>
    </row>
    <row r="209" spans="1:14" x14ac:dyDescent="0.25">
      <c r="A209">
        <v>98</v>
      </c>
      <c r="B209" t="s">
        <v>376</v>
      </c>
      <c r="D209" t="s">
        <v>338</v>
      </c>
      <c r="E209" s="1">
        <v>30429</v>
      </c>
      <c r="G209">
        <v>0</v>
      </c>
      <c r="H209">
        <v>92</v>
      </c>
      <c r="I209">
        <v>1</v>
      </c>
      <c r="K209">
        <v>1</v>
      </c>
      <c r="L209">
        <f t="shared" si="4"/>
        <v>98</v>
      </c>
      <c r="M209" s="1">
        <v>41275</v>
      </c>
    </row>
    <row r="210" spans="1:14" x14ac:dyDescent="0.25">
      <c r="B210" t="s">
        <v>65</v>
      </c>
      <c r="D210" t="s">
        <v>339</v>
      </c>
      <c r="E210" s="1">
        <v>27502</v>
      </c>
      <c r="G210">
        <v>0</v>
      </c>
      <c r="K210">
        <v>1</v>
      </c>
      <c r="L210">
        <f t="shared" si="4"/>
        <v>0</v>
      </c>
      <c r="M210" s="1">
        <v>41275</v>
      </c>
      <c r="N210" s="1">
        <v>42810</v>
      </c>
    </row>
    <row r="211" spans="1:14" x14ac:dyDescent="0.25">
      <c r="B211" t="s">
        <v>151</v>
      </c>
      <c r="D211" t="s">
        <v>340</v>
      </c>
      <c r="E211" s="1">
        <v>30329</v>
      </c>
      <c r="G211">
        <v>0</v>
      </c>
      <c r="K211">
        <v>1</v>
      </c>
      <c r="L211">
        <f t="shared" si="4"/>
        <v>0</v>
      </c>
      <c r="M211" s="1">
        <v>42074</v>
      </c>
      <c r="N211" s="1">
        <v>42810</v>
      </c>
    </row>
    <row r="212" spans="1:14" x14ac:dyDescent="0.25">
      <c r="B212" t="s">
        <v>158</v>
      </c>
      <c r="D212" t="s">
        <v>341</v>
      </c>
      <c r="E212" s="1">
        <v>26448</v>
      </c>
      <c r="G212">
        <v>0</v>
      </c>
      <c r="K212">
        <v>1</v>
      </c>
      <c r="L212">
        <f t="shared" si="4"/>
        <v>0</v>
      </c>
      <c r="M212" s="1">
        <v>41275</v>
      </c>
    </row>
    <row r="213" spans="1:14" x14ac:dyDescent="0.25">
      <c r="A213">
        <v>381</v>
      </c>
      <c r="B213" t="s">
        <v>377</v>
      </c>
      <c r="D213" t="s">
        <v>341</v>
      </c>
      <c r="E213" s="1">
        <v>27845</v>
      </c>
      <c r="G213">
        <v>0</v>
      </c>
      <c r="K213">
        <v>1</v>
      </c>
      <c r="L213">
        <f t="shared" si="4"/>
        <v>381</v>
      </c>
      <c r="M213" s="1">
        <v>41275</v>
      </c>
    </row>
    <row r="214" spans="1:14" x14ac:dyDescent="0.25">
      <c r="B214" t="s">
        <v>388</v>
      </c>
      <c r="D214" t="s">
        <v>341</v>
      </c>
      <c r="E214" s="1">
        <v>35655</v>
      </c>
      <c r="G214">
        <v>0</v>
      </c>
      <c r="K214">
        <v>1</v>
      </c>
      <c r="L214">
        <f t="shared" si="4"/>
        <v>0</v>
      </c>
      <c r="M214" s="1">
        <v>42808</v>
      </c>
    </row>
    <row r="215" spans="1:14" x14ac:dyDescent="0.25">
      <c r="B215" t="s">
        <v>196</v>
      </c>
      <c r="D215" t="s">
        <v>370</v>
      </c>
      <c r="E215" s="1">
        <v>30587</v>
      </c>
      <c r="G215">
        <v>0</v>
      </c>
      <c r="K215">
        <v>1</v>
      </c>
      <c r="L215">
        <f t="shared" si="4"/>
        <v>0</v>
      </c>
      <c r="M215" s="1">
        <v>42501</v>
      </c>
    </row>
    <row r="216" spans="1:14" x14ac:dyDescent="0.25">
      <c r="A216">
        <v>200</v>
      </c>
      <c r="B216" t="s">
        <v>378</v>
      </c>
      <c r="D216" t="s">
        <v>342</v>
      </c>
      <c r="E216" s="1">
        <v>28339</v>
      </c>
      <c r="G216">
        <v>0</v>
      </c>
      <c r="K216">
        <v>1</v>
      </c>
      <c r="L216">
        <f t="shared" si="4"/>
        <v>200</v>
      </c>
      <c r="M216" s="1">
        <v>41275</v>
      </c>
    </row>
    <row r="217" spans="1:14" x14ac:dyDescent="0.25">
      <c r="B217" t="s">
        <v>44</v>
      </c>
      <c r="D217" t="s">
        <v>343</v>
      </c>
      <c r="E217" s="1">
        <v>24765</v>
      </c>
      <c r="G217">
        <v>0</v>
      </c>
      <c r="K217">
        <v>1</v>
      </c>
      <c r="L217">
        <f t="shared" si="4"/>
        <v>0</v>
      </c>
      <c r="M217" s="1">
        <v>41275</v>
      </c>
    </row>
    <row r="218" spans="1:14" x14ac:dyDescent="0.25">
      <c r="B218" t="s">
        <v>158</v>
      </c>
      <c r="D218" t="s">
        <v>344</v>
      </c>
      <c r="E218" s="1">
        <v>28987</v>
      </c>
      <c r="G218">
        <v>0</v>
      </c>
      <c r="K218">
        <v>1</v>
      </c>
      <c r="L218">
        <f t="shared" si="4"/>
        <v>0</v>
      </c>
      <c r="M218" s="1">
        <v>42133</v>
      </c>
    </row>
    <row r="219" spans="1:14" x14ac:dyDescent="0.25">
      <c r="B219" t="s">
        <v>374</v>
      </c>
      <c r="D219" t="s">
        <v>367</v>
      </c>
      <c r="E219" s="1">
        <v>28279</v>
      </c>
      <c r="G219">
        <v>0</v>
      </c>
      <c r="K219">
        <v>1</v>
      </c>
      <c r="L219">
        <f t="shared" si="4"/>
        <v>0</v>
      </c>
      <c r="M219" s="1">
        <v>42446</v>
      </c>
    </row>
    <row r="220" spans="1:14" x14ac:dyDescent="0.25">
      <c r="A220">
        <v>97</v>
      </c>
      <c r="B220" t="s">
        <v>320</v>
      </c>
      <c r="D220" t="s">
        <v>345</v>
      </c>
      <c r="E220" s="1">
        <v>28976</v>
      </c>
      <c r="G220">
        <v>0</v>
      </c>
      <c r="H220">
        <v>92</v>
      </c>
      <c r="I220">
        <v>2</v>
      </c>
      <c r="K220">
        <v>1</v>
      </c>
      <c r="L220">
        <f t="shared" si="4"/>
        <v>97</v>
      </c>
      <c r="M220" s="1">
        <v>41275</v>
      </c>
      <c r="N220" s="1">
        <v>42810</v>
      </c>
    </row>
    <row r="221" spans="1:14" x14ac:dyDescent="0.25">
      <c r="B221" t="s">
        <v>379</v>
      </c>
      <c r="D221" t="s">
        <v>346</v>
      </c>
      <c r="E221" s="1">
        <v>26715</v>
      </c>
      <c r="G221">
        <v>0</v>
      </c>
      <c r="K221">
        <v>1</v>
      </c>
      <c r="L221">
        <f t="shared" si="4"/>
        <v>0</v>
      </c>
      <c r="M221" s="1">
        <v>41932</v>
      </c>
    </row>
    <row r="222" spans="1:14" x14ac:dyDescent="0.25">
      <c r="A222">
        <v>9</v>
      </c>
      <c r="B222" t="s">
        <v>141</v>
      </c>
      <c r="D222" t="s">
        <v>347</v>
      </c>
      <c r="E222" s="1">
        <v>26181</v>
      </c>
      <c r="G222">
        <v>0</v>
      </c>
      <c r="K222">
        <v>1</v>
      </c>
      <c r="L222">
        <f t="shared" si="4"/>
        <v>9</v>
      </c>
      <c r="M222" s="1">
        <v>41275</v>
      </c>
    </row>
    <row r="223" spans="1:14" x14ac:dyDescent="0.25">
      <c r="A223">
        <v>166</v>
      </c>
      <c r="B223" t="s">
        <v>380</v>
      </c>
      <c r="D223" t="s">
        <v>348</v>
      </c>
      <c r="E223" s="1">
        <v>28089</v>
      </c>
      <c r="G223">
        <v>0</v>
      </c>
      <c r="K223">
        <v>1</v>
      </c>
      <c r="L223">
        <f t="shared" si="4"/>
        <v>166</v>
      </c>
      <c r="M223" s="1">
        <v>41275</v>
      </c>
    </row>
    <row r="224" spans="1:14" x14ac:dyDescent="0.25">
      <c r="B224" t="s">
        <v>368</v>
      </c>
      <c r="D224" t="s">
        <v>372</v>
      </c>
      <c r="E224" s="1">
        <v>32866</v>
      </c>
      <c r="G224">
        <v>0</v>
      </c>
      <c r="K224">
        <v>1</v>
      </c>
      <c r="L224">
        <f t="shared" si="4"/>
        <v>0</v>
      </c>
      <c r="M224" s="1">
        <v>42497</v>
      </c>
    </row>
    <row r="225" spans="1:15" x14ac:dyDescent="0.25">
      <c r="A225" s="5">
        <v>8</v>
      </c>
      <c r="B225" s="5" t="s">
        <v>390</v>
      </c>
      <c r="C225" s="5"/>
      <c r="D225" s="5" t="s">
        <v>391</v>
      </c>
      <c r="E225" s="6">
        <v>29932</v>
      </c>
      <c r="F225" s="5"/>
      <c r="G225" s="5">
        <v>0</v>
      </c>
      <c r="H225" s="5">
        <v>92</v>
      </c>
      <c r="I225" s="5">
        <v>2</v>
      </c>
      <c r="J225" s="5"/>
      <c r="K225" s="5">
        <v>1</v>
      </c>
      <c r="L225" s="5">
        <f t="shared" si="4"/>
        <v>8</v>
      </c>
      <c r="M225" s="6">
        <v>41275</v>
      </c>
      <c r="N225" s="6"/>
      <c r="O225" s="5" t="s">
        <v>93</v>
      </c>
    </row>
    <row r="226" spans="1:15" x14ac:dyDescent="0.25">
      <c r="B226" t="s">
        <v>293</v>
      </c>
      <c r="D226" t="s">
        <v>349</v>
      </c>
      <c r="E226" s="1">
        <v>30197</v>
      </c>
      <c r="G226">
        <v>0</v>
      </c>
      <c r="K226">
        <v>1</v>
      </c>
      <c r="L226">
        <f t="shared" si="4"/>
        <v>0</v>
      </c>
      <c r="M226" s="1">
        <v>42289</v>
      </c>
      <c r="N226" s="1">
        <v>42810</v>
      </c>
    </row>
    <row r="227" spans="1:15" x14ac:dyDescent="0.25">
      <c r="B227" t="s">
        <v>304</v>
      </c>
      <c r="D227" t="s">
        <v>350</v>
      </c>
      <c r="E227" s="1">
        <v>26380</v>
      </c>
      <c r="G227">
        <v>0</v>
      </c>
      <c r="K227">
        <v>1</v>
      </c>
      <c r="L227">
        <f t="shared" si="4"/>
        <v>0</v>
      </c>
      <c r="M227" s="1">
        <v>41275</v>
      </c>
    </row>
    <row r="228" spans="1:15" x14ac:dyDescent="0.25">
      <c r="B228" t="s">
        <v>381</v>
      </c>
      <c r="D228" t="s">
        <v>351</v>
      </c>
      <c r="E228" s="1">
        <v>30679</v>
      </c>
      <c r="G228">
        <v>0</v>
      </c>
      <c r="K228">
        <v>1</v>
      </c>
      <c r="L228">
        <f t="shared" si="4"/>
        <v>0</v>
      </c>
      <c r="M228" s="1">
        <v>41275</v>
      </c>
    </row>
    <row r="229" spans="1:15" x14ac:dyDescent="0.25">
      <c r="A229">
        <v>6</v>
      </c>
      <c r="B229" t="s">
        <v>64</v>
      </c>
      <c r="D229" t="s">
        <v>352</v>
      </c>
      <c r="E229" s="1">
        <v>25583</v>
      </c>
      <c r="G229">
        <v>0</v>
      </c>
      <c r="K229">
        <v>1</v>
      </c>
      <c r="L229">
        <f t="shared" si="4"/>
        <v>6</v>
      </c>
      <c r="M229" s="1">
        <v>41275</v>
      </c>
    </row>
    <row r="230" spans="1:15" x14ac:dyDescent="0.25">
      <c r="B230" t="s">
        <v>200</v>
      </c>
      <c r="D230" t="s">
        <v>389</v>
      </c>
      <c r="E230" s="1">
        <v>33270</v>
      </c>
      <c r="G230">
        <v>0</v>
      </c>
      <c r="K230">
        <v>1</v>
      </c>
      <c r="L230">
        <f t="shared" si="4"/>
        <v>0</v>
      </c>
      <c r="M230" s="1">
        <v>42851</v>
      </c>
    </row>
    <row r="231" spans="1:15" x14ac:dyDescent="0.25">
      <c r="B231" t="s">
        <v>60</v>
      </c>
      <c r="D231" t="s">
        <v>353</v>
      </c>
      <c r="E231" s="1">
        <v>25961</v>
      </c>
      <c r="G231">
        <v>0</v>
      </c>
      <c r="K231">
        <v>1</v>
      </c>
      <c r="L231">
        <f t="shared" si="4"/>
        <v>0</v>
      </c>
      <c r="M231" s="1">
        <v>41275</v>
      </c>
    </row>
    <row r="232" spans="1:15" x14ac:dyDescent="0.25">
      <c r="A232">
        <v>228</v>
      </c>
      <c r="B232" t="s">
        <v>382</v>
      </c>
      <c r="D232" t="s">
        <v>354</v>
      </c>
      <c r="E232" s="1">
        <v>26427</v>
      </c>
      <c r="G232">
        <v>0</v>
      </c>
      <c r="K232">
        <v>1</v>
      </c>
      <c r="L232">
        <f t="shared" si="4"/>
        <v>228</v>
      </c>
      <c r="M232" s="1">
        <v>41275</v>
      </c>
    </row>
    <row r="233" spans="1:15" x14ac:dyDescent="0.25">
      <c r="A233">
        <v>196</v>
      </c>
      <c r="B233" t="s">
        <v>54</v>
      </c>
      <c r="D233" t="s">
        <v>355</v>
      </c>
      <c r="E233" s="1">
        <v>27763</v>
      </c>
      <c r="G233">
        <v>0</v>
      </c>
      <c r="K233">
        <v>1</v>
      </c>
      <c r="L233">
        <f t="shared" si="4"/>
        <v>196</v>
      </c>
      <c r="M233" s="1">
        <v>41275</v>
      </c>
    </row>
    <row r="234" spans="1:15" x14ac:dyDescent="0.25">
      <c r="A234">
        <v>7</v>
      </c>
      <c r="B234" t="s">
        <v>143</v>
      </c>
      <c r="D234" t="s">
        <v>356</v>
      </c>
      <c r="E234" s="1">
        <v>25980</v>
      </c>
      <c r="G234">
        <v>0</v>
      </c>
      <c r="K234">
        <v>1</v>
      </c>
      <c r="L234">
        <f t="shared" si="4"/>
        <v>7</v>
      </c>
      <c r="M234" s="1">
        <v>41275</v>
      </c>
    </row>
    <row r="235" spans="1:15" x14ac:dyDescent="0.25">
      <c r="B235" t="s">
        <v>196</v>
      </c>
      <c r="D235" t="s">
        <v>357</v>
      </c>
      <c r="E235" s="1">
        <v>27995</v>
      </c>
      <c r="G235">
        <v>0</v>
      </c>
      <c r="K235">
        <v>1</v>
      </c>
      <c r="L235">
        <f t="shared" si="4"/>
        <v>0</v>
      </c>
      <c r="M235" s="1">
        <v>41275</v>
      </c>
    </row>
    <row r="236" spans="1:15" x14ac:dyDescent="0.25">
      <c r="B236" t="s">
        <v>71</v>
      </c>
      <c r="D236" t="s">
        <v>358</v>
      </c>
      <c r="E236" s="1">
        <v>26289</v>
      </c>
      <c r="G236">
        <v>0</v>
      </c>
      <c r="K236">
        <v>1</v>
      </c>
      <c r="L236">
        <f t="shared" ref="L236:L267" si="5">A236</f>
        <v>0</v>
      </c>
      <c r="M236" s="1">
        <v>42240</v>
      </c>
    </row>
    <row r="237" spans="1:15" x14ac:dyDescent="0.25">
      <c r="A237">
        <v>380</v>
      </c>
      <c r="B237" t="s">
        <v>141</v>
      </c>
      <c r="D237" t="s">
        <v>359</v>
      </c>
      <c r="E237" s="1">
        <v>31078</v>
      </c>
      <c r="G237">
        <v>0</v>
      </c>
      <c r="K237">
        <v>1</v>
      </c>
      <c r="L237">
        <f t="shared" si="5"/>
        <v>380</v>
      </c>
      <c r="M237" s="1">
        <v>41275</v>
      </c>
    </row>
    <row r="238" spans="1:15" x14ac:dyDescent="0.25">
      <c r="B238" t="s">
        <v>141</v>
      </c>
      <c r="D238" t="s">
        <v>373</v>
      </c>
      <c r="E238" s="1">
        <v>30942</v>
      </c>
      <c r="G238">
        <v>0</v>
      </c>
      <c r="K238">
        <v>1</v>
      </c>
      <c r="L238">
        <f t="shared" si="5"/>
        <v>0</v>
      </c>
      <c r="M238" s="1">
        <v>42501</v>
      </c>
    </row>
    <row r="239" spans="1:15" x14ac:dyDescent="0.25">
      <c r="B239" t="s">
        <v>313</v>
      </c>
      <c r="D239" t="s">
        <v>387</v>
      </c>
      <c r="E239" s="1">
        <v>25925</v>
      </c>
      <c r="G239">
        <v>0</v>
      </c>
      <c r="K239">
        <v>1</v>
      </c>
      <c r="L239">
        <f t="shared" si="5"/>
        <v>0</v>
      </c>
      <c r="M239" s="1">
        <v>42726</v>
      </c>
    </row>
    <row r="240" spans="1:15" x14ac:dyDescent="0.25">
      <c r="B240" t="s">
        <v>60</v>
      </c>
      <c r="D240" t="s">
        <v>360</v>
      </c>
      <c r="E240" s="1">
        <v>29809</v>
      </c>
      <c r="G240">
        <v>0</v>
      </c>
      <c r="K240">
        <v>1</v>
      </c>
      <c r="L240">
        <f t="shared" si="5"/>
        <v>0</v>
      </c>
      <c r="M240" s="1">
        <v>42063</v>
      </c>
      <c r="N240" s="1">
        <v>42810</v>
      </c>
    </row>
    <row r="241" spans="1:15" x14ac:dyDescent="0.25">
      <c r="A241">
        <v>201</v>
      </c>
      <c r="B241" t="s">
        <v>58</v>
      </c>
      <c r="D241" t="s">
        <v>361</v>
      </c>
      <c r="E241" s="1">
        <v>25834</v>
      </c>
      <c r="G241">
        <v>0</v>
      </c>
      <c r="K241">
        <v>1</v>
      </c>
      <c r="L241">
        <f t="shared" si="5"/>
        <v>201</v>
      </c>
      <c r="M241" s="1">
        <v>41275</v>
      </c>
    </row>
    <row r="242" spans="1:15" x14ac:dyDescent="0.25">
      <c r="A242" s="5">
        <v>165</v>
      </c>
      <c r="B242" s="5" t="s">
        <v>392</v>
      </c>
      <c r="C242" s="5"/>
      <c r="D242" s="5" t="s">
        <v>393</v>
      </c>
      <c r="E242" s="6">
        <v>29230</v>
      </c>
      <c r="F242" s="5"/>
      <c r="G242" s="5">
        <v>0</v>
      </c>
      <c r="H242" s="5"/>
      <c r="I242" s="5"/>
      <c r="J242" s="5"/>
      <c r="K242" s="5">
        <v>1</v>
      </c>
      <c r="L242" s="5">
        <f t="shared" si="5"/>
        <v>165</v>
      </c>
      <c r="M242" s="6">
        <v>41275</v>
      </c>
      <c r="N242" s="6"/>
      <c r="O242" s="5" t="s">
        <v>93</v>
      </c>
    </row>
    <row r="243" spans="1:15" x14ac:dyDescent="0.25">
      <c r="B243" t="s">
        <v>383</v>
      </c>
      <c r="D243" t="s">
        <v>362</v>
      </c>
      <c r="E243" s="1">
        <v>26943</v>
      </c>
      <c r="G243">
        <v>0</v>
      </c>
      <c r="K243">
        <v>1</v>
      </c>
      <c r="L243">
        <f t="shared" si="5"/>
        <v>0</v>
      </c>
      <c r="M243" s="1">
        <v>41275</v>
      </c>
    </row>
    <row r="244" spans="1:15" x14ac:dyDescent="0.25">
      <c r="B244" t="s">
        <v>369</v>
      </c>
      <c r="D244" t="s">
        <v>371</v>
      </c>
      <c r="E244" s="1">
        <v>30369</v>
      </c>
      <c r="G244">
        <v>0</v>
      </c>
      <c r="K244">
        <v>1</v>
      </c>
      <c r="L244">
        <f t="shared" si="5"/>
        <v>0</v>
      </c>
      <c r="M244" s="1">
        <v>42655</v>
      </c>
    </row>
    <row r="245" spans="1:15" x14ac:dyDescent="0.25">
      <c r="B245" t="s">
        <v>384</v>
      </c>
      <c r="D245" t="s">
        <v>363</v>
      </c>
      <c r="E245" s="1">
        <v>26665</v>
      </c>
      <c r="G245">
        <v>0</v>
      </c>
      <c r="K245">
        <v>1</v>
      </c>
      <c r="L245">
        <f t="shared" si="5"/>
        <v>0</v>
      </c>
      <c r="M245" s="1">
        <v>42283</v>
      </c>
    </row>
    <row r="246" spans="1:15" x14ac:dyDescent="0.25">
      <c r="A246" s="5">
        <v>386</v>
      </c>
      <c r="B246" s="5" t="s">
        <v>201</v>
      </c>
      <c r="C246" s="5"/>
      <c r="D246" s="5" t="s">
        <v>394</v>
      </c>
      <c r="E246" s="6">
        <v>29803</v>
      </c>
      <c r="F246" s="5"/>
      <c r="G246" s="5">
        <v>0</v>
      </c>
      <c r="H246" s="5"/>
      <c r="I246" s="5"/>
      <c r="J246" s="5"/>
      <c r="K246" s="5">
        <v>1</v>
      </c>
      <c r="L246" s="5">
        <f t="shared" si="5"/>
        <v>386</v>
      </c>
      <c r="M246" s="6">
        <v>41275</v>
      </c>
      <c r="N246" s="6"/>
      <c r="O246" s="5" t="s">
        <v>93</v>
      </c>
    </row>
    <row r="247" spans="1:15" x14ac:dyDescent="0.25">
      <c r="A247" s="5">
        <v>107</v>
      </c>
      <c r="B247" s="5" t="s">
        <v>320</v>
      </c>
      <c r="C247" s="5"/>
      <c r="D247" s="5" t="s">
        <v>395</v>
      </c>
      <c r="E247" s="6">
        <v>25940</v>
      </c>
      <c r="F247" s="5"/>
      <c r="G247" s="5">
        <v>0</v>
      </c>
      <c r="H247" s="5"/>
      <c r="I247" s="5"/>
      <c r="J247" s="5"/>
      <c r="K247" s="5">
        <v>1</v>
      </c>
      <c r="L247" s="5">
        <f t="shared" si="5"/>
        <v>107</v>
      </c>
      <c r="M247" s="6">
        <v>41275</v>
      </c>
      <c r="N247" s="6"/>
      <c r="O247" s="5" t="s">
        <v>93</v>
      </c>
    </row>
    <row r="248" spans="1:15" x14ac:dyDescent="0.25">
      <c r="A248">
        <v>229</v>
      </c>
      <c r="B248" t="s">
        <v>24</v>
      </c>
      <c r="D248" t="s">
        <v>364</v>
      </c>
      <c r="E248" s="1">
        <v>25826</v>
      </c>
      <c r="G248">
        <v>0</v>
      </c>
      <c r="K248">
        <v>1</v>
      </c>
      <c r="L248">
        <f t="shared" si="5"/>
        <v>229</v>
      </c>
      <c r="M248" s="1">
        <v>41275</v>
      </c>
    </row>
    <row r="249" spans="1:15" x14ac:dyDescent="0.25">
      <c r="B249" t="s">
        <v>385</v>
      </c>
      <c r="D249" t="s">
        <v>365</v>
      </c>
      <c r="E249" s="1">
        <v>29291</v>
      </c>
      <c r="G249">
        <v>0</v>
      </c>
      <c r="K249">
        <v>1</v>
      </c>
      <c r="L249">
        <f t="shared" si="5"/>
        <v>0</v>
      </c>
      <c r="M249" s="1">
        <v>41275</v>
      </c>
      <c r="N249" s="1">
        <v>42810</v>
      </c>
    </row>
    <row r="250" spans="1:15" x14ac:dyDescent="0.25">
      <c r="A250">
        <v>89</v>
      </c>
      <c r="B250" t="s">
        <v>225</v>
      </c>
      <c r="D250" t="s">
        <v>290</v>
      </c>
      <c r="E250" s="1">
        <v>27487</v>
      </c>
      <c r="G250">
        <v>0</v>
      </c>
      <c r="K250">
        <v>1</v>
      </c>
      <c r="L250">
        <f t="shared" si="5"/>
        <v>89</v>
      </c>
      <c r="M250" s="1">
        <v>41275</v>
      </c>
    </row>
    <row r="251" spans="1:15" x14ac:dyDescent="0.25">
      <c r="B251" t="s">
        <v>386</v>
      </c>
      <c r="D251" t="s">
        <v>366</v>
      </c>
      <c r="E251" s="1">
        <v>30435</v>
      </c>
      <c r="G251">
        <v>0</v>
      </c>
      <c r="K251">
        <v>1</v>
      </c>
      <c r="L251">
        <f t="shared" si="5"/>
        <v>0</v>
      </c>
      <c r="M251" s="1">
        <v>42289</v>
      </c>
    </row>
    <row r="252" spans="1:15" x14ac:dyDescent="0.25">
      <c r="A252" s="5">
        <v>379</v>
      </c>
      <c r="B252" s="5" t="s">
        <v>379</v>
      </c>
      <c r="C252" s="5"/>
      <c r="D252" s="5" t="s">
        <v>396</v>
      </c>
      <c r="E252" s="6">
        <v>29262</v>
      </c>
      <c r="F252" s="5"/>
      <c r="G252" s="5">
        <v>0</v>
      </c>
      <c r="H252" s="5"/>
      <c r="I252" s="5"/>
      <c r="J252" s="5"/>
      <c r="K252" s="5">
        <v>1</v>
      </c>
      <c r="L252" s="5">
        <f t="shared" si="5"/>
        <v>379</v>
      </c>
      <c r="M252" s="6">
        <v>41275</v>
      </c>
      <c r="N252" s="6"/>
      <c r="O252" s="5" t="s">
        <v>93</v>
      </c>
    </row>
    <row r="253" spans="1:15" x14ac:dyDescent="0.25">
      <c r="A253" s="5">
        <v>445</v>
      </c>
      <c r="B253" s="5" t="s">
        <v>397</v>
      </c>
      <c r="C253" s="5"/>
      <c r="D253" s="5" t="s">
        <v>398</v>
      </c>
      <c r="E253" s="6">
        <v>25708</v>
      </c>
      <c r="F253" s="5"/>
      <c r="G253" s="5">
        <v>0</v>
      </c>
      <c r="H253" s="5"/>
      <c r="I253" s="5"/>
      <c r="J253" s="5"/>
      <c r="K253" s="5">
        <v>1</v>
      </c>
      <c r="L253" s="5">
        <f t="shared" si="5"/>
        <v>445</v>
      </c>
      <c r="M253" s="6">
        <v>41275</v>
      </c>
      <c r="N253" s="6"/>
      <c r="O253" s="5" t="s">
        <v>93</v>
      </c>
    </row>
    <row r="254" spans="1:15" x14ac:dyDescent="0.25">
      <c r="B254" t="s">
        <v>433</v>
      </c>
      <c r="D254" t="s">
        <v>432</v>
      </c>
      <c r="E254" s="1">
        <v>34031</v>
      </c>
      <c r="G254">
        <v>0</v>
      </c>
      <c r="K254">
        <v>76</v>
      </c>
      <c r="L254">
        <f t="shared" si="5"/>
        <v>0</v>
      </c>
      <c r="M254" s="1">
        <v>42802</v>
      </c>
    </row>
    <row r="255" spans="1:15" x14ac:dyDescent="0.25">
      <c r="B255" t="s">
        <v>404</v>
      </c>
      <c r="D255" t="s">
        <v>405</v>
      </c>
      <c r="E255" s="1">
        <v>34373</v>
      </c>
      <c r="G255">
        <v>0</v>
      </c>
      <c r="K255">
        <v>76</v>
      </c>
      <c r="L255">
        <f t="shared" si="5"/>
        <v>0</v>
      </c>
      <c r="M255" s="1">
        <v>42736</v>
      </c>
    </row>
    <row r="256" spans="1:15" x14ac:dyDescent="0.25">
      <c r="B256" t="s">
        <v>431</v>
      </c>
      <c r="D256" t="s">
        <v>430</v>
      </c>
      <c r="E256" s="1">
        <v>34939</v>
      </c>
      <c r="G256">
        <v>0</v>
      </c>
      <c r="K256">
        <v>76</v>
      </c>
      <c r="L256">
        <f t="shared" si="5"/>
        <v>0</v>
      </c>
      <c r="M256" s="1">
        <v>42802</v>
      </c>
    </row>
    <row r="257" spans="1:13" x14ac:dyDescent="0.25">
      <c r="B257" t="s">
        <v>447</v>
      </c>
      <c r="D257" t="s">
        <v>446</v>
      </c>
      <c r="E257" s="1">
        <v>33828</v>
      </c>
      <c r="G257">
        <v>0</v>
      </c>
      <c r="K257">
        <v>76</v>
      </c>
      <c r="L257">
        <f t="shared" si="5"/>
        <v>0</v>
      </c>
      <c r="M257" s="1">
        <v>42753</v>
      </c>
    </row>
    <row r="258" spans="1:13" x14ac:dyDescent="0.25">
      <c r="B258" t="s">
        <v>421</v>
      </c>
      <c r="D258" t="s">
        <v>422</v>
      </c>
      <c r="E258" s="1">
        <v>33359</v>
      </c>
      <c r="G258">
        <v>0</v>
      </c>
      <c r="K258">
        <v>76</v>
      </c>
      <c r="L258">
        <f t="shared" si="5"/>
        <v>0</v>
      </c>
      <c r="M258" s="1">
        <v>42736</v>
      </c>
    </row>
    <row r="259" spans="1:13" x14ac:dyDescent="0.25">
      <c r="A259">
        <v>707</v>
      </c>
      <c r="B259" t="s">
        <v>231</v>
      </c>
      <c r="D259" t="s">
        <v>413</v>
      </c>
      <c r="E259" s="1">
        <v>33860</v>
      </c>
      <c r="G259">
        <v>0</v>
      </c>
      <c r="K259">
        <v>76</v>
      </c>
      <c r="L259">
        <f t="shared" si="5"/>
        <v>707</v>
      </c>
      <c r="M259" s="1">
        <v>42736</v>
      </c>
    </row>
    <row r="260" spans="1:13" x14ac:dyDescent="0.25">
      <c r="B260" t="s">
        <v>139</v>
      </c>
      <c r="D260" t="s">
        <v>416</v>
      </c>
      <c r="E260" s="1">
        <v>34040</v>
      </c>
      <c r="G260">
        <v>0</v>
      </c>
      <c r="K260">
        <v>76</v>
      </c>
      <c r="L260">
        <f t="shared" si="5"/>
        <v>0</v>
      </c>
      <c r="M260" s="1">
        <v>42736</v>
      </c>
    </row>
    <row r="261" spans="1:13" x14ac:dyDescent="0.25">
      <c r="A261">
        <v>706</v>
      </c>
      <c r="B261" t="s">
        <v>427</v>
      </c>
      <c r="D261" t="s">
        <v>426</v>
      </c>
      <c r="E261" s="1">
        <v>33547</v>
      </c>
      <c r="G261">
        <v>0</v>
      </c>
      <c r="K261">
        <v>76</v>
      </c>
      <c r="L261">
        <f t="shared" si="5"/>
        <v>706</v>
      </c>
      <c r="M261" s="1">
        <v>42795</v>
      </c>
    </row>
    <row r="262" spans="1:13" x14ac:dyDescent="0.25">
      <c r="A262">
        <v>746</v>
      </c>
      <c r="B262" t="s">
        <v>438</v>
      </c>
      <c r="D262" t="s">
        <v>426</v>
      </c>
      <c r="E262" s="1">
        <v>32576</v>
      </c>
      <c r="G262">
        <v>0</v>
      </c>
      <c r="K262">
        <v>76</v>
      </c>
      <c r="L262">
        <f t="shared" si="5"/>
        <v>746</v>
      </c>
      <c r="M262" s="1">
        <v>42926</v>
      </c>
    </row>
    <row r="263" spans="1:13" x14ac:dyDescent="0.25">
      <c r="A263">
        <v>757</v>
      </c>
      <c r="B263" t="s">
        <v>439</v>
      </c>
      <c r="D263" t="s">
        <v>442</v>
      </c>
      <c r="E263" s="1">
        <v>33136</v>
      </c>
      <c r="G263">
        <v>0</v>
      </c>
      <c r="K263">
        <v>76</v>
      </c>
      <c r="L263">
        <f t="shared" si="5"/>
        <v>757</v>
      </c>
      <c r="M263" s="1">
        <v>42975</v>
      </c>
    </row>
    <row r="264" spans="1:13" x14ac:dyDescent="0.25">
      <c r="B264" t="s">
        <v>61</v>
      </c>
      <c r="D264" t="s">
        <v>414</v>
      </c>
      <c r="E264" s="1">
        <v>34604</v>
      </c>
      <c r="G264">
        <v>0</v>
      </c>
      <c r="K264">
        <v>76</v>
      </c>
      <c r="L264">
        <f t="shared" si="5"/>
        <v>0</v>
      </c>
      <c r="M264" s="1">
        <v>42736</v>
      </c>
    </row>
    <row r="265" spans="1:13" x14ac:dyDescent="0.25">
      <c r="B265" t="s">
        <v>408</v>
      </c>
      <c r="D265" t="s">
        <v>409</v>
      </c>
      <c r="E265" s="1">
        <v>34129</v>
      </c>
      <c r="G265">
        <v>0</v>
      </c>
      <c r="K265">
        <v>76</v>
      </c>
      <c r="L265">
        <f t="shared" si="5"/>
        <v>0</v>
      </c>
      <c r="M265" s="1">
        <v>42736</v>
      </c>
    </row>
    <row r="266" spans="1:13" x14ac:dyDescent="0.25">
      <c r="A266">
        <v>705</v>
      </c>
      <c r="B266" t="s">
        <v>402</v>
      </c>
      <c r="D266" t="s">
        <v>403</v>
      </c>
      <c r="E266" s="1">
        <v>34394</v>
      </c>
      <c r="G266">
        <v>0</v>
      </c>
      <c r="K266">
        <v>76</v>
      </c>
      <c r="L266">
        <f t="shared" si="5"/>
        <v>705</v>
      </c>
      <c r="M266" s="1">
        <v>42736</v>
      </c>
    </row>
    <row r="267" spans="1:13" x14ac:dyDescent="0.25">
      <c r="A267">
        <v>708</v>
      </c>
      <c r="B267" t="s">
        <v>200</v>
      </c>
      <c r="D267" t="s">
        <v>407</v>
      </c>
      <c r="E267" s="1">
        <v>34522</v>
      </c>
      <c r="G267">
        <v>0</v>
      </c>
      <c r="K267">
        <v>76</v>
      </c>
      <c r="L267">
        <f t="shared" si="5"/>
        <v>708</v>
      </c>
      <c r="M267" s="1">
        <v>42736</v>
      </c>
    </row>
    <row r="268" spans="1:13" x14ac:dyDescent="0.25">
      <c r="B268" t="s">
        <v>440</v>
      </c>
      <c r="D268" t="s">
        <v>415</v>
      </c>
      <c r="E268" s="1">
        <v>34153</v>
      </c>
      <c r="G268">
        <v>0</v>
      </c>
      <c r="K268">
        <v>76</v>
      </c>
      <c r="L268">
        <f t="shared" ref="L268:L299" si="6">A268</f>
        <v>0</v>
      </c>
      <c r="M268" s="1">
        <v>42736</v>
      </c>
    </row>
    <row r="269" spans="1:13" x14ac:dyDescent="0.25">
      <c r="A269">
        <v>669</v>
      </c>
      <c r="B269" t="s">
        <v>435</v>
      </c>
      <c r="D269" t="s">
        <v>436</v>
      </c>
      <c r="E269" s="1">
        <v>34178</v>
      </c>
      <c r="G269">
        <v>0</v>
      </c>
      <c r="K269">
        <v>76</v>
      </c>
      <c r="L269">
        <f t="shared" si="6"/>
        <v>669</v>
      </c>
      <c r="M269" s="1">
        <v>42802</v>
      </c>
    </row>
    <row r="270" spans="1:13" x14ac:dyDescent="0.25">
      <c r="A270">
        <v>670</v>
      </c>
      <c r="B270" t="s">
        <v>410</v>
      </c>
      <c r="D270" t="s">
        <v>411</v>
      </c>
      <c r="E270" s="1">
        <v>33856</v>
      </c>
      <c r="G270">
        <v>0</v>
      </c>
      <c r="K270">
        <v>76</v>
      </c>
      <c r="L270">
        <f t="shared" si="6"/>
        <v>670</v>
      </c>
      <c r="M270" s="1">
        <v>42736</v>
      </c>
    </row>
    <row r="271" spans="1:13" x14ac:dyDescent="0.25">
      <c r="B271" t="s">
        <v>299</v>
      </c>
      <c r="D271" t="s">
        <v>406</v>
      </c>
      <c r="E271" s="1">
        <v>34182</v>
      </c>
      <c r="G271">
        <v>0</v>
      </c>
      <c r="K271">
        <v>76</v>
      </c>
      <c r="L271">
        <f t="shared" si="6"/>
        <v>0</v>
      </c>
      <c r="M271" s="1">
        <v>42736</v>
      </c>
    </row>
    <row r="272" spans="1:13" x14ac:dyDescent="0.25">
      <c r="B272" t="s">
        <v>410</v>
      </c>
      <c r="D272" t="s">
        <v>434</v>
      </c>
      <c r="E272" s="1">
        <v>34260</v>
      </c>
      <c r="G272">
        <v>0</v>
      </c>
      <c r="K272">
        <v>76</v>
      </c>
      <c r="L272">
        <f t="shared" si="6"/>
        <v>0</v>
      </c>
      <c r="M272" s="1">
        <v>42802</v>
      </c>
    </row>
    <row r="273" spans="1:14" x14ac:dyDescent="0.25">
      <c r="A273">
        <v>675</v>
      </c>
      <c r="B273" t="s">
        <v>302</v>
      </c>
      <c r="D273" t="s">
        <v>417</v>
      </c>
      <c r="E273" s="1">
        <v>33867</v>
      </c>
      <c r="G273">
        <v>0</v>
      </c>
      <c r="K273">
        <v>76</v>
      </c>
      <c r="L273">
        <f t="shared" si="6"/>
        <v>675</v>
      </c>
      <c r="M273" s="1">
        <v>42736</v>
      </c>
    </row>
    <row r="274" spans="1:14" x14ac:dyDescent="0.25">
      <c r="B274" t="s">
        <v>156</v>
      </c>
      <c r="D274" t="s">
        <v>399</v>
      </c>
      <c r="E274" s="1">
        <v>30235</v>
      </c>
      <c r="G274">
        <v>0</v>
      </c>
      <c r="K274">
        <v>76</v>
      </c>
      <c r="L274">
        <f t="shared" si="6"/>
        <v>0</v>
      </c>
      <c r="M274" s="1">
        <v>42736</v>
      </c>
    </row>
    <row r="275" spans="1:14" x14ac:dyDescent="0.25">
      <c r="A275">
        <v>747</v>
      </c>
      <c r="B275" t="s">
        <v>437</v>
      </c>
      <c r="D275" t="s">
        <v>441</v>
      </c>
      <c r="E275" s="1">
        <v>33915</v>
      </c>
      <c r="G275">
        <v>0</v>
      </c>
      <c r="K275">
        <v>76</v>
      </c>
      <c r="L275">
        <f t="shared" si="6"/>
        <v>747</v>
      </c>
      <c r="M275" s="1">
        <v>42926</v>
      </c>
    </row>
    <row r="276" spans="1:14" x14ac:dyDescent="0.25">
      <c r="B276" t="s">
        <v>231</v>
      </c>
      <c r="D276" t="s">
        <v>445</v>
      </c>
      <c r="E276" s="1">
        <v>34650</v>
      </c>
      <c r="G276">
        <v>0</v>
      </c>
      <c r="K276">
        <v>76</v>
      </c>
      <c r="L276">
        <f t="shared" si="6"/>
        <v>0</v>
      </c>
      <c r="M276" s="1">
        <v>42747</v>
      </c>
    </row>
    <row r="277" spans="1:14" x14ac:dyDescent="0.25">
      <c r="B277" t="s">
        <v>418</v>
      </c>
      <c r="D277" t="s">
        <v>419</v>
      </c>
      <c r="E277" s="1">
        <v>34189</v>
      </c>
      <c r="G277">
        <v>0</v>
      </c>
      <c r="K277">
        <v>76</v>
      </c>
      <c r="L277">
        <f t="shared" si="6"/>
        <v>0</v>
      </c>
      <c r="M277" s="1">
        <v>42736</v>
      </c>
    </row>
    <row r="278" spans="1:14" x14ac:dyDescent="0.25">
      <c r="A278">
        <v>756</v>
      </c>
      <c r="B278" t="s">
        <v>400</v>
      </c>
      <c r="D278" t="s">
        <v>401</v>
      </c>
      <c r="E278" s="1">
        <v>34198</v>
      </c>
      <c r="G278">
        <v>0</v>
      </c>
      <c r="K278">
        <v>76</v>
      </c>
      <c r="L278">
        <f t="shared" si="6"/>
        <v>756</v>
      </c>
      <c r="M278" s="1">
        <v>42736</v>
      </c>
    </row>
    <row r="279" spans="1:14" x14ac:dyDescent="0.25">
      <c r="A279">
        <v>745</v>
      </c>
      <c r="B279" t="s">
        <v>193</v>
      </c>
      <c r="D279" t="s">
        <v>401</v>
      </c>
      <c r="E279" s="1">
        <v>33310</v>
      </c>
      <c r="G279">
        <v>0</v>
      </c>
      <c r="K279">
        <v>76</v>
      </c>
      <c r="L279">
        <f t="shared" si="6"/>
        <v>745</v>
      </c>
      <c r="M279" s="1">
        <v>42736</v>
      </c>
    </row>
    <row r="280" spans="1:14" x14ac:dyDescent="0.25">
      <c r="A280">
        <v>676</v>
      </c>
      <c r="B280" t="s">
        <v>400</v>
      </c>
      <c r="D280" t="s">
        <v>429</v>
      </c>
      <c r="E280" s="1">
        <v>34658</v>
      </c>
      <c r="G280">
        <v>0</v>
      </c>
      <c r="K280">
        <v>76</v>
      </c>
      <c r="L280">
        <f t="shared" si="6"/>
        <v>676</v>
      </c>
      <c r="M280" s="1">
        <v>42802</v>
      </c>
    </row>
    <row r="281" spans="1:14" x14ac:dyDescent="0.25">
      <c r="A281">
        <v>715</v>
      </c>
      <c r="B281" t="s">
        <v>303</v>
      </c>
      <c r="D281" t="s">
        <v>420</v>
      </c>
      <c r="E281" s="1">
        <v>34548</v>
      </c>
      <c r="G281">
        <v>0</v>
      </c>
      <c r="K281">
        <v>76</v>
      </c>
      <c r="L281">
        <f t="shared" si="6"/>
        <v>715</v>
      </c>
      <c r="M281" s="1">
        <v>42736</v>
      </c>
    </row>
    <row r="282" spans="1:14" x14ac:dyDescent="0.25">
      <c r="B282" t="s">
        <v>423</v>
      </c>
      <c r="D282" t="s">
        <v>424</v>
      </c>
      <c r="E282" s="1">
        <v>34582</v>
      </c>
      <c r="G282">
        <v>0</v>
      </c>
      <c r="K282">
        <v>76</v>
      </c>
      <c r="L282">
        <f t="shared" si="6"/>
        <v>0</v>
      </c>
      <c r="M282" s="1">
        <v>42736</v>
      </c>
    </row>
    <row r="283" spans="1:14" x14ac:dyDescent="0.25">
      <c r="A283">
        <v>744</v>
      </c>
      <c r="B283" t="s">
        <v>194</v>
      </c>
      <c r="D283" t="s">
        <v>444</v>
      </c>
      <c r="E283" s="1">
        <v>33845</v>
      </c>
      <c r="G283">
        <v>0</v>
      </c>
      <c r="K283">
        <v>76</v>
      </c>
      <c r="L283">
        <f t="shared" si="6"/>
        <v>744</v>
      </c>
      <c r="M283" s="1">
        <v>42747</v>
      </c>
    </row>
    <row r="284" spans="1:14" x14ac:dyDescent="0.25">
      <c r="B284" t="s">
        <v>231</v>
      </c>
      <c r="D284" t="s">
        <v>425</v>
      </c>
      <c r="E284" s="1">
        <v>33536</v>
      </c>
      <c r="G284">
        <v>0</v>
      </c>
      <c r="K284">
        <v>76</v>
      </c>
      <c r="L284">
        <f t="shared" si="6"/>
        <v>0</v>
      </c>
      <c r="M284" s="1">
        <v>42758</v>
      </c>
      <c r="N284" s="1">
        <v>42845</v>
      </c>
    </row>
    <row r="285" spans="1:14" x14ac:dyDescent="0.25">
      <c r="B285" t="s">
        <v>142</v>
      </c>
      <c r="D285" t="s">
        <v>443</v>
      </c>
      <c r="E285" s="1">
        <v>34230</v>
      </c>
      <c r="G285">
        <v>0</v>
      </c>
      <c r="K285">
        <v>76</v>
      </c>
      <c r="L285">
        <f t="shared" si="6"/>
        <v>0</v>
      </c>
      <c r="M285" s="1">
        <v>42995</v>
      </c>
    </row>
    <row r="286" spans="1:14" x14ac:dyDescent="0.25">
      <c r="B286" t="s">
        <v>24</v>
      </c>
      <c r="D286" t="s">
        <v>412</v>
      </c>
      <c r="E286" s="1">
        <v>33102</v>
      </c>
      <c r="G286">
        <v>0</v>
      </c>
      <c r="K286">
        <v>76</v>
      </c>
      <c r="L286">
        <f t="shared" si="6"/>
        <v>0</v>
      </c>
      <c r="M286" s="1">
        <v>42736</v>
      </c>
    </row>
    <row r="287" spans="1:14" x14ac:dyDescent="0.25">
      <c r="B287" t="s">
        <v>141</v>
      </c>
      <c r="D287" t="s">
        <v>428</v>
      </c>
      <c r="E287" s="1">
        <v>33829</v>
      </c>
      <c r="G287">
        <v>0</v>
      </c>
      <c r="K287">
        <v>76</v>
      </c>
      <c r="L287">
        <f t="shared" si="6"/>
        <v>0</v>
      </c>
      <c r="M287" s="1">
        <v>42802</v>
      </c>
    </row>
    <row r="288" spans="1:14" x14ac:dyDescent="0.25">
      <c r="A288">
        <v>496</v>
      </c>
      <c r="B288" t="s">
        <v>448</v>
      </c>
      <c r="D288" t="s">
        <v>461</v>
      </c>
      <c r="E288" s="1">
        <v>27929</v>
      </c>
      <c r="G288">
        <v>0</v>
      </c>
      <c r="K288">
        <v>68</v>
      </c>
      <c r="L288">
        <f t="shared" si="6"/>
        <v>496</v>
      </c>
      <c r="M288" s="1">
        <v>42370</v>
      </c>
    </row>
    <row r="289" spans="1:13" x14ac:dyDescent="0.25">
      <c r="B289" t="s">
        <v>296</v>
      </c>
      <c r="D289" t="s">
        <v>461</v>
      </c>
      <c r="E289" s="1">
        <v>27147</v>
      </c>
      <c r="G289">
        <v>0</v>
      </c>
      <c r="K289">
        <v>68</v>
      </c>
      <c r="L289">
        <f t="shared" si="6"/>
        <v>0</v>
      </c>
      <c r="M289" s="1">
        <v>42370</v>
      </c>
    </row>
    <row r="290" spans="1:13" x14ac:dyDescent="0.25">
      <c r="B290" t="s">
        <v>143</v>
      </c>
      <c r="D290" t="s">
        <v>462</v>
      </c>
      <c r="E290" s="1">
        <v>24349</v>
      </c>
      <c r="G290">
        <v>0</v>
      </c>
      <c r="K290">
        <v>68</v>
      </c>
      <c r="L290">
        <f t="shared" si="6"/>
        <v>0</v>
      </c>
      <c r="M290" s="1">
        <v>42370</v>
      </c>
    </row>
    <row r="291" spans="1:13" x14ac:dyDescent="0.25">
      <c r="B291" t="s">
        <v>449</v>
      </c>
      <c r="D291" t="s">
        <v>463</v>
      </c>
      <c r="E291" s="1">
        <v>24608</v>
      </c>
      <c r="G291">
        <v>0</v>
      </c>
      <c r="K291">
        <v>68</v>
      </c>
      <c r="L291">
        <f t="shared" si="6"/>
        <v>0</v>
      </c>
      <c r="M291" s="1">
        <v>42370</v>
      </c>
    </row>
    <row r="292" spans="1:13" x14ac:dyDescent="0.25">
      <c r="B292" t="s">
        <v>155</v>
      </c>
      <c r="D292" t="s">
        <v>464</v>
      </c>
      <c r="E292" s="1">
        <v>28542</v>
      </c>
      <c r="G292">
        <v>0</v>
      </c>
      <c r="K292">
        <v>68</v>
      </c>
      <c r="L292">
        <f t="shared" si="6"/>
        <v>0</v>
      </c>
      <c r="M292" s="1">
        <v>42370</v>
      </c>
    </row>
    <row r="293" spans="1:13" x14ac:dyDescent="0.25">
      <c r="B293" t="s">
        <v>89</v>
      </c>
      <c r="D293" t="s">
        <v>465</v>
      </c>
      <c r="E293" s="1">
        <v>28367</v>
      </c>
      <c r="G293">
        <v>0</v>
      </c>
      <c r="K293">
        <v>68</v>
      </c>
      <c r="L293">
        <f t="shared" si="6"/>
        <v>0</v>
      </c>
      <c r="M293" s="1">
        <v>42370</v>
      </c>
    </row>
    <row r="294" spans="1:13" x14ac:dyDescent="0.25">
      <c r="A294">
        <v>568</v>
      </c>
      <c r="B294" t="s">
        <v>450</v>
      </c>
      <c r="D294" t="s">
        <v>466</v>
      </c>
      <c r="E294" s="1">
        <v>28539</v>
      </c>
      <c r="G294">
        <v>0</v>
      </c>
      <c r="K294">
        <v>68</v>
      </c>
      <c r="L294">
        <f t="shared" si="6"/>
        <v>568</v>
      </c>
      <c r="M294" s="1">
        <v>42370</v>
      </c>
    </row>
    <row r="295" spans="1:13" x14ac:dyDescent="0.25">
      <c r="B295" t="s">
        <v>24</v>
      </c>
      <c r="D295" t="s">
        <v>467</v>
      </c>
      <c r="E295" s="1">
        <v>27437</v>
      </c>
      <c r="G295">
        <v>0</v>
      </c>
      <c r="K295">
        <v>68</v>
      </c>
      <c r="L295">
        <f t="shared" si="6"/>
        <v>0</v>
      </c>
      <c r="M295" s="1">
        <v>42370</v>
      </c>
    </row>
    <row r="296" spans="1:13" x14ac:dyDescent="0.25">
      <c r="A296">
        <v>497</v>
      </c>
      <c r="B296" t="s">
        <v>451</v>
      </c>
      <c r="D296" t="s">
        <v>468</v>
      </c>
      <c r="E296" s="1">
        <v>28830</v>
      </c>
      <c r="G296">
        <v>0</v>
      </c>
      <c r="K296">
        <v>68</v>
      </c>
      <c r="L296">
        <f t="shared" si="6"/>
        <v>497</v>
      </c>
      <c r="M296" s="1">
        <v>42370</v>
      </c>
    </row>
    <row r="297" spans="1:13" x14ac:dyDescent="0.25">
      <c r="B297" t="s">
        <v>60</v>
      </c>
      <c r="D297" t="s">
        <v>469</v>
      </c>
      <c r="E297" s="1">
        <v>25635</v>
      </c>
      <c r="G297">
        <v>0</v>
      </c>
      <c r="K297">
        <v>68</v>
      </c>
      <c r="L297">
        <f t="shared" si="6"/>
        <v>0</v>
      </c>
      <c r="M297" s="1">
        <v>42370</v>
      </c>
    </row>
    <row r="298" spans="1:13" x14ac:dyDescent="0.25">
      <c r="B298" t="s">
        <v>63</v>
      </c>
      <c r="D298" t="s">
        <v>458</v>
      </c>
      <c r="E298" s="1">
        <v>32074</v>
      </c>
      <c r="G298">
        <v>0</v>
      </c>
      <c r="K298">
        <v>68</v>
      </c>
      <c r="L298">
        <f t="shared" si="6"/>
        <v>0</v>
      </c>
      <c r="M298" s="1">
        <v>42500</v>
      </c>
    </row>
    <row r="299" spans="1:13" x14ac:dyDescent="0.25">
      <c r="B299" t="s">
        <v>89</v>
      </c>
      <c r="D299" t="s">
        <v>470</v>
      </c>
      <c r="E299" s="1">
        <v>27614</v>
      </c>
      <c r="G299">
        <v>0</v>
      </c>
      <c r="K299">
        <v>68</v>
      </c>
      <c r="L299">
        <f t="shared" si="6"/>
        <v>0</v>
      </c>
      <c r="M299" s="1">
        <v>42370</v>
      </c>
    </row>
    <row r="300" spans="1:13" x14ac:dyDescent="0.25">
      <c r="A300">
        <v>499</v>
      </c>
      <c r="B300" t="s">
        <v>200</v>
      </c>
      <c r="D300" t="s">
        <v>471</v>
      </c>
      <c r="E300" s="1">
        <v>29946</v>
      </c>
      <c r="G300">
        <v>0</v>
      </c>
      <c r="K300">
        <v>68</v>
      </c>
      <c r="L300">
        <f t="shared" ref="L300:L324" si="7">A300</f>
        <v>499</v>
      </c>
      <c r="M300" s="1">
        <v>42370</v>
      </c>
    </row>
    <row r="301" spans="1:13" x14ac:dyDescent="0.25">
      <c r="B301" t="s">
        <v>452</v>
      </c>
      <c r="D301" t="s">
        <v>472</v>
      </c>
      <c r="E301" s="1">
        <v>25293</v>
      </c>
      <c r="G301">
        <v>0</v>
      </c>
      <c r="K301">
        <v>68</v>
      </c>
      <c r="L301">
        <f t="shared" si="7"/>
        <v>0</v>
      </c>
      <c r="M301" s="1">
        <v>42370</v>
      </c>
    </row>
    <row r="302" spans="1:13" x14ac:dyDescent="0.25">
      <c r="A302">
        <v>570</v>
      </c>
      <c r="B302" t="s">
        <v>24</v>
      </c>
      <c r="D302" t="s">
        <v>473</v>
      </c>
      <c r="E302" s="1">
        <v>28667</v>
      </c>
      <c r="G302">
        <v>0</v>
      </c>
      <c r="K302">
        <v>68</v>
      </c>
      <c r="L302">
        <f t="shared" si="7"/>
        <v>570</v>
      </c>
      <c r="M302" s="1">
        <v>42370</v>
      </c>
    </row>
    <row r="303" spans="1:13" x14ac:dyDescent="0.25">
      <c r="B303" t="s">
        <v>307</v>
      </c>
      <c r="D303" t="s">
        <v>474</v>
      </c>
      <c r="E303" s="1">
        <v>31258</v>
      </c>
      <c r="G303">
        <v>0</v>
      </c>
      <c r="K303">
        <v>68</v>
      </c>
      <c r="L303">
        <f t="shared" si="7"/>
        <v>0</v>
      </c>
      <c r="M303" s="1">
        <v>42370</v>
      </c>
    </row>
    <row r="304" spans="1:13" x14ac:dyDescent="0.25">
      <c r="B304" t="s">
        <v>87</v>
      </c>
      <c r="D304" t="s">
        <v>475</v>
      </c>
      <c r="E304" s="1">
        <v>29006</v>
      </c>
      <c r="G304">
        <v>0</v>
      </c>
      <c r="K304">
        <v>68</v>
      </c>
      <c r="L304">
        <f t="shared" si="7"/>
        <v>0</v>
      </c>
      <c r="M304" s="1">
        <v>42370</v>
      </c>
    </row>
    <row r="305" spans="1:13" x14ac:dyDescent="0.25">
      <c r="A305">
        <v>636</v>
      </c>
      <c r="B305" t="s">
        <v>485</v>
      </c>
      <c r="D305" t="s">
        <v>459</v>
      </c>
      <c r="E305" s="1">
        <v>32357</v>
      </c>
      <c r="G305">
        <v>0</v>
      </c>
      <c r="K305">
        <v>68</v>
      </c>
      <c r="L305">
        <f t="shared" si="7"/>
        <v>636</v>
      </c>
      <c r="M305" s="1">
        <v>42530</v>
      </c>
    </row>
    <row r="306" spans="1:13" x14ac:dyDescent="0.25">
      <c r="A306">
        <v>498</v>
      </c>
      <c r="B306" t="s">
        <v>454</v>
      </c>
      <c r="D306" t="s">
        <v>481</v>
      </c>
      <c r="E306" s="1">
        <v>27488</v>
      </c>
      <c r="G306">
        <v>0</v>
      </c>
      <c r="K306">
        <v>68</v>
      </c>
      <c r="L306">
        <f t="shared" si="7"/>
        <v>498</v>
      </c>
      <c r="M306" s="1">
        <v>42370</v>
      </c>
    </row>
    <row r="307" spans="1:13" x14ac:dyDescent="0.25">
      <c r="B307" t="s">
        <v>453</v>
      </c>
      <c r="D307" t="s">
        <v>476</v>
      </c>
      <c r="E307" s="1">
        <v>29332</v>
      </c>
      <c r="G307">
        <v>0</v>
      </c>
      <c r="K307">
        <v>68</v>
      </c>
      <c r="L307">
        <f t="shared" si="7"/>
        <v>0</v>
      </c>
      <c r="M307" s="1">
        <v>42370</v>
      </c>
    </row>
    <row r="308" spans="1:13" x14ac:dyDescent="0.25">
      <c r="B308" t="s">
        <v>457</v>
      </c>
      <c r="D308" t="s">
        <v>456</v>
      </c>
      <c r="E308" s="1">
        <v>30292</v>
      </c>
      <c r="G308">
        <v>0</v>
      </c>
      <c r="K308">
        <v>68</v>
      </c>
      <c r="L308">
        <f t="shared" si="7"/>
        <v>0</v>
      </c>
      <c r="M308" s="1">
        <v>42418</v>
      </c>
    </row>
    <row r="309" spans="1:13" x14ac:dyDescent="0.25">
      <c r="B309" t="s">
        <v>200</v>
      </c>
      <c r="D309" t="s">
        <v>477</v>
      </c>
      <c r="E309" s="1">
        <v>29782</v>
      </c>
      <c r="G309">
        <v>0</v>
      </c>
      <c r="K309">
        <v>68</v>
      </c>
      <c r="L309">
        <f t="shared" si="7"/>
        <v>0</v>
      </c>
      <c r="M309" s="1">
        <v>42370</v>
      </c>
    </row>
    <row r="310" spans="1:13" x14ac:dyDescent="0.25">
      <c r="B310" t="s">
        <v>375</v>
      </c>
      <c r="D310" t="s">
        <v>325</v>
      </c>
      <c r="E310" s="1">
        <v>25116</v>
      </c>
      <c r="G310">
        <v>0</v>
      </c>
      <c r="K310">
        <v>68</v>
      </c>
      <c r="L310">
        <f t="shared" si="7"/>
        <v>0</v>
      </c>
      <c r="M310" s="1">
        <v>42370</v>
      </c>
    </row>
    <row r="311" spans="1:13" x14ac:dyDescent="0.25">
      <c r="B311" t="s">
        <v>374</v>
      </c>
      <c r="D311" t="s">
        <v>478</v>
      </c>
      <c r="E311" s="1">
        <v>22863</v>
      </c>
      <c r="G311">
        <v>0</v>
      </c>
      <c r="K311">
        <v>68</v>
      </c>
      <c r="L311">
        <f t="shared" si="7"/>
        <v>0</v>
      </c>
      <c r="M311" s="1">
        <v>42370</v>
      </c>
    </row>
    <row r="312" spans="1:13" x14ac:dyDescent="0.25">
      <c r="B312" t="s">
        <v>156</v>
      </c>
      <c r="D312" t="s">
        <v>479</v>
      </c>
      <c r="E312" s="1">
        <v>22945</v>
      </c>
      <c r="G312">
        <v>0</v>
      </c>
      <c r="K312">
        <v>68</v>
      </c>
      <c r="L312">
        <f t="shared" si="7"/>
        <v>0</v>
      </c>
      <c r="M312" s="1">
        <v>42370</v>
      </c>
    </row>
    <row r="313" spans="1:13" x14ac:dyDescent="0.25">
      <c r="A313">
        <v>569</v>
      </c>
      <c r="B313" t="s">
        <v>71</v>
      </c>
      <c r="D313" t="s">
        <v>480</v>
      </c>
      <c r="E313" s="1">
        <v>31261</v>
      </c>
      <c r="G313">
        <v>0</v>
      </c>
      <c r="K313">
        <v>68</v>
      </c>
      <c r="L313">
        <f t="shared" si="7"/>
        <v>569</v>
      </c>
      <c r="M313" s="1">
        <v>42370</v>
      </c>
    </row>
    <row r="314" spans="1:13" x14ac:dyDescent="0.25">
      <c r="B314" t="s">
        <v>63</v>
      </c>
      <c r="D314" t="s">
        <v>482</v>
      </c>
      <c r="E314" s="1">
        <v>31246</v>
      </c>
      <c r="G314">
        <v>0</v>
      </c>
      <c r="K314">
        <v>68</v>
      </c>
      <c r="L314">
        <f t="shared" si="7"/>
        <v>0</v>
      </c>
      <c r="M314" s="1">
        <v>42370</v>
      </c>
    </row>
    <row r="315" spans="1:13" x14ac:dyDescent="0.25">
      <c r="A315">
        <v>720</v>
      </c>
      <c r="B315" t="s">
        <v>460</v>
      </c>
      <c r="D315" t="s">
        <v>482</v>
      </c>
      <c r="E315" s="1">
        <v>30167</v>
      </c>
      <c r="G315">
        <v>0</v>
      </c>
      <c r="K315">
        <v>68</v>
      </c>
      <c r="L315">
        <f t="shared" si="7"/>
        <v>720</v>
      </c>
      <c r="M315" s="1">
        <v>42884</v>
      </c>
    </row>
    <row r="316" spans="1:13" x14ac:dyDescent="0.25">
      <c r="A316">
        <v>520</v>
      </c>
      <c r="B316" t="s">
        <v>455</v>
      </c>
      <c r="D316" t="s">
        <v>483</v>
      </c>
      <c r="E316" s="1">
        <v>30730</v>
      </c>
      <c r="G316">
        <v>0</v>
      </c>
      <c r="K316">
        <v>68</v>
      </c>
      <c r="L316">
        <f t="shared" si="7"/>
        <v>520</v>
      </c>
      <c r="M316" s="1">
        <v>42370</v>
      </c>
    </row>
    <row r="317" spans="1:13" x14ac:dyDescent="0.25">
      <c r="A317">
        <v>642</v>
      </c>
      <c r="B317" t="s">
        <v>200</v>
      </c>
      <c r="D317" t="s">
        <v>484</v>
      </c>
      <c r="E317" s="1">
        <v>33757</v>
      </c>
      <c r="G317">
        <v>0</v>
      </c>
      <c r="K317">
        <v>68</v>
      </c>
      <c r="L317">
        <f t="shared" si="7"/>
        <v>642</v>
      </c>
      <c r="M317" s="1">
        <v>42370</v>
      </c>
    </row>
    <row r="318" spans="1:13" x14ac:dyDescent="0.25">
      <c r="B318" t="s">
        <v>24</v>
      </c>
      <c r="D318" t="s">
        <v>396</v>
      </c>
      <c r="E318" s="1">
        <v>24651</v>
      </c>
      <c r="G318">
        <v>0</v>
      </c>
      <c r="K318">
        <v>68</v>
      </c>
      <c r="L318">
        <f t="shared" si="7"/>
        <v>0</v>
      </c>
      <c r="M318" s="1">
        <v>42370</v>
      </c>
    </row>
    <row r="319" spans="1:13" x14ac:dyDescent="0.25">
      <c r="A319">
        <v>651</v>
      </c>
      <c r="B319" t="s">
        <v>299</v>
      </c>
      <c r="D319" t="s">
        <v>396</v>
      </c>
      <c r="E319" s="1">
        <v>34935</v>
      </c>
      <c r="G319">
        <v>0</v>
      </c>
      <c r="K319">
        <v>68</v>
      </c>
      <c r="L319">
        <f t="shared" si="7"/>
        <v>651</v>
      </c>
      <c r="M319" s="1">
        <v>42394</v>
      </c>
    </row>
    <row r="320" spans="1:13" x14ac:dyDescent="0.25">
      <c r="A320">
        <v>693</v>
      </c>
      <c r="B320" t="s">
        <v>404</v>
      </c>
      <c r="D320" t="s">
        <v>361</v>
      </c>
      <c r="E320" s="1">
        <v>30629</v>
      </c>
      <c r="G320">
        <v>0</v>
      </c>
      <c r="K320">
        <v>68</v>
      </c>
      <c r="L320">
        <f t="shared" si="7"/>
        <v>693</v>
      </c>
      <c r="M320" s="1">
        <v>42840</v>
      </c>
    </row>
    <row r="321" spans="1:14" x14ac:dyDescent="0.25">
      <c r="A321">
        <v>700</v>
      </c>
      <c r="B321" t="s">
        <v>486</v>
      </c>
      <c r="D321" t="s">
        <v>474</v>
      </c>
      <c r="E321" s="1">
        <v>31996</v>
      </c>
      <c r="G321">
        <v>0</v>
      </c>
      <c r="K321">
        <v>68</v>
      </c>
      <c r="L321">
        <f t="shared" si="7"/>
        <v>700</v>
      </c>
      <c r="M321" s="1">
        <v>42736</v>
      </c>
    </row>
    <row r="322" spans="1:14" x14ac:dyDescent="0.25">
      <c r="A322">
        <v>771</v>
      </c>
      <c r="B322" t="s">
        <v>487</v>
      </c>
      <c r="D322" t="s">
        <v>488</v>
      </c>
      <c r="E322" s="1">
        <v>29208</v>
      </c>
      <c r="G322">
        <v>0</v>
      </c>
      <c r="K322">
        <v>68</v>
      </c>
      <c r="L322">
        <f t="shared" si="7"/>
        <v>771</v>
      </c>
      <c r="M322" s="1">
        <v>42991</v>
      </c>
    </row>
    <row r="323" spans="1:14" x14ac:dyDescent="0.25">
      <c r="B323" t="s">
        <v>91</v>
      </c>
      <c r="D323" t="s">
        <v>489</v>
      </c>
      <c r="E323" s="1">
        <v>30329</v>
      </c>
      <c r="G323">
        <v>0</v>
      </c>
      <c r="K323">
        <v>68</v>
      </c>
      <c r="L323">
        <f t="shared" si="7"/>
        <v>0</v>
      </c>
      <c r="M323" s="1">
        <v>42799</v>
      </c>
    </row>
    <row r="324" spans="1:14" x14ac:dyDescent="0.25">
      <c r="A324">
        <v>766</v>
      </c>
      <c r="B324" t="s">
        <v>490</v>
      </c>
      <c r="D324" t="s">
        <v>491</v>
      </c>
      <c r="E324" s="1">
        <v>26892</v>
      </c>
      <c r="G324">
        <v>0</v>
      </c>
      <c r="K324">
        <v>68</v>
      </c>
      <c r="L324">
        <f t="shared" si="7"/>
        <v>766</v>
      </c>
      <c r="M324" s="1">
        <v>42814</v>
      </c>
    </row>
    <row r="325" spans="1:14" x14ac:dyDescent="0.25">
      <c r="B325" t="s">
        <v>194</v>
      </c>
      <c r="D325" t="s">
        <v>523</v>
      </c>
      <c r="E325" s="1">
        <v>32298</v>
      </c>
      <c r="G325">
        <v>0</v>
      </c>
      <c r="K325">
        <v>8</v>
      </c>
      <c r="L325">
        <f>A325</f>
        <v>0</v>
      </c>
      <c r="M325" s="1">
        <v>42921</v>
      </c>
    </row>
    <row r="326" spans="1:14" x14ac:dyDescent="0.25">
      <c r="A326">
        <v>135</v>
      </c>
      <c r="B326" t="s">
        <v>524</v>
      </c>
      <c r="D326" t="s">
        <v>492</v>
      </c>
      <c r="E326" s="1">
        <v>31826</v>
      </c>
      <c r="G326">
        <v>0</v>
      </c>
      <c r="K326">
        <v>8</v>
      </c>
      <c r="L326">
        <f>A326</f>
        <v>135</v>
      </c>
      <c r="M326" s="1">
        <v>41640</v>
      </c>
    </row>
    <row r="327" spans="1:14" x14ac:dyDescent="0.25">
      <c r="A327">
        <v>476</v>
      </c>
      <c r="B327" t="s">
        <v>200</v>
      </c>
      <c r="D327" t="s">
        <v>493</v>
      </c>
      <c r="E327" s="1">
        <v>33776</v>
      </c>
      <c r="G327">
        <v>0</v>
      </c>
      <c r="H327">
        <v>93</v>
      </c>
      <c r="I327">
        <v>3</v>
      </c>
      <c r="K327">
        <v>8</v>
      </c>
      <c r="L327">
        <f>A327</f>
        <v>476</v>
      </c>
      <c r="M327" s="1">
        <v>41910</v>
      </c>
    </row>
    <row r="328" spans="1:14" x14ac:dyDescent="0.25">
      <c r="A328">
        <v>701</v>
      </c>
      <c r="B328" t="s">
        <v>544</v>
      </c>
      <c r="D328" t="s">
        <v>545</v>
      </c>
      <c r="E328" s="1">
        <v>31760</v>
      </c>
      <c r="G328">
        <v>0</v>
      </c>
      <c r="K328">
        <v>8</v>
      </c>
      <c r="L328">
        <f>A328</f>
        <v>701</v>
      </c>
      <c r="M328" s="1">
        <v>42857</v>
      </c>
    </row>
    <row r="329" spans="1:14" x14ac:dyDescent="0.25">
      <c r="B329" t="s">
        <v>533</v>
      </c>
      <c r="D329" t="s">
        <v>519</v>
      </c>
      <c r="E329" s="1">
        <v>31595</v>
      </c>
      <c r="G329">
        <v>0</v>
      </c>
      <c r="K329">
        <v>8</v>
      </c>
      <c r="L329">
        <f>A329</f>
        <v>0</v>
      </c>
      <c r="M329" s="1">
        <v>42297</v>
      </c>
      <c r="N329" s="1">
        <v>42438</v>
      </c>
    </row>
    <row r="330" spans="1:14" x14ac:dyDescent="0.25">
      <c r="A330">
        <v>492</v>
      </c>
      <c r="B330" t="s">
        <v>525</v>
      </c>
      <c r="D330" t="s">
        <v>494</v>
      </c>
      <c r="E330" s="1">
        <v>31945</v>
      </c>
      <c r="G330">
        <v>0</v>
      </c>
      <c r="H330">
        <v>94</v>
      </c>
      <c r="I330">
        <v>2</v>
      </c>
      <c r="K330">
        <v>8</v>
      </c>
      <c r="L330">
        <f>A330</f>
        <v>492</v>
      </c>
      <c r="M330" s="1">
        <v>41680</v>
      </c>
    </row>
    <row r="331" spans="1:14" x14ac:dyDescent="0.25">
      <c r="B331" t="s">
        <v>532</v>
      </c>
      <c r="D331" t="s">
        <v>518</v>
      </c>
      <c r="E331" s="1">
        <v>33767</v>
      </c>
      <c r="G331">
        <v>0</v>
      </c>
      <c r="K331">
        <v>8</v>
      </c>
      <c r="L331">
        <f>A331</f>
        <v>0</v>
      </c>
      <c r="M331" s="1">
        <v>42213</v>
      </c>
      <c r="N331" s="1">
        <v>42438</v>
      </c>
    </row>
    <row r="332" spans="1:14" x14ac:dyDescent="0.25">
      <c r="A332">
        <v>52</v>
      </c>
      <c r="B332" t="s">
        <v>151</v>
      </c>
      <c r="D332" t="s">
        <v>520</v>
      </c>
      <c r="E332" s="1">
        <v>31813</v>
      </c>
      <c r="G332">
        <v>0</v>
      </c>
      <c r="H332">
        <v>95</v>
      </c>
      <c r="I332">
        <v>3</v>
      </c>
      <c r="K332">
        <v>8</v>
      </c>
      <c r="L332">
        <f>A332</f>
        <v>52</v>
      </c>
      <c r="M332" s="1">
        <v>42393</v>
      </c>
    </row>
    <row r="333" spans="1:14" x14ac:dyDescent="0.25">
      <c r="A333">
        <v>624</v>
      </c>
      <c r="B333" t="s">
        <v>197</v>
      </c>
      <c r="D333" t="s">
        <v>538</v>
      </c>
      <c r="E333" s="1">
        <v>32951</v>
      </c>
      <c r="G333">
        <v>0</v>
      </c>
      <c r="K333">
        <v>8</v>
      </c>
      <c r="L333">
        <f>A333</f>
        <v>624</v>
      </c>
      <c r="M333" s="1">
        <v>42424</v>
      </c>
    </row>
    <row r="334" spans="1:14" x14ac:dyDescent="0.25">
      <c r="A334">
        <v>703</v>
      </c>
      <c r="B334" t="s">
        <v>60</v>
      </c>
      <c r="D334" t="s">
        <v>540</v>
      </c>
      <c r="E334" s="1">
        <v>31573</v>
      </c>
      <c r="G334">
        <v>0</v>
      </c>
      <c r="K334">
        <v>8</v>
      </c>
      <c r="L334">
        <f>A334</f>
        <v>703</v>
      </c>
      <c r="M334" s="1">
        <v>42433</v>
      </c>
    </row>
    <row r="335" spans="1:14" x14ac:dyDescent="0.25">
      <c r="A335">
        <v>125</v>
      </c>
      <c r="B335" t="s">
        <v>199</v>
      </c>
      <c r="D335" t="s">
        <v>495</v>
      </c>
      <c r="E335" s="1">
        <v>30380</v>
      </c>
      <c r="G335">
        <v>0</v>
      </c>
      <c r="K335">
        <v>8</v>
      </c>
      <c r="L335">
        <f>A335</f>
        <v>125</v>
      </c>
      <c r="M335" s="1">
        <v>41640</v>
      </c>
    </row>
    <row r="336" spans="1:14" x14ac:dyDescent="0.25">
      <c r="B336" t="s">
        <v>304</v>
      </c>
      <c r="D336" t="s">
        <v>542</v>
      </c>
      <c r="E336" s="1">
        <v>32619</v>
      </c>
      <c r="G336">
        <v>0</v>
      </c>
      <c r="K336">
        <v>8</v>
      </c>
      <c r="L336">
        <f>A336</f>
        <v>0</v>
      </c>
      <c r="M336" s="1">
        <v>42614</v>
      </c>
    </row>
    <row r="337" spans="1:14" x14ac:dyDescent="0.25">
      <c r="B337" t="s">
        <v>538</v>
      </c>
      <c r="D337" t="s">
        <v>539</v>
      </c>
      <c r="E337" s="1">
        <v>34697</v>
      </c>
      <c r="G337">
        <v>0</v>
      </c>
      <c r="K337">
        <v>8</v>
      </c>
      <c r="L337">
        <f>A337</f>
        <v>0</v>
      </c>
      <c r="M337" s="1">
        <v>42429</v>
      </c>
    </row>
    <row r="338" spans="1:14" x14ac:dyDescent="0.25">
      <c r="B338" t="s">
        <v>368</v>
      </c>
      <c r="D338" t="s">
        <v>496</v>
      </c>
      <c r="E338" s="1">
        <v>31816</v>
      </c>
      <c r="G338">
        <v>0</v>
      </c>
      <c r="K338">
        <v>8</v>
      </c>
      <c r="L338">
        <f>A338</f>
        <v>0</v>
      </c>
      <c r="M338" s="1">
        <v>41640</v>
      </c>
    </row>
    <row r="339" spans="1:14" x14ac:dyDescent="0.25">
      <c r="A339">
        <v>623</v>
      </c>
      <c r="B339" t="s">
        <v>61</v>
      </c>
      <c r="D339" t="s">
        <v>517</v>
      </c>
      <c r="E339" s="1">
        <v>31163</v>
      </c>
      <c r="G339">
        <v>0</v>
      </c>
      <c r="K339">
        <v>8</v>
      </c>
      <c r="L339">
        <f>A339</f>
        <v>623</v>
      </c>
      <c r="M339" s="1">
        <v>42061</v>
      </c>
    </row>
    <row r="340" spans="1:14" x14ac:dyDescent="0.25">
      <c r="A340">
        <v>353</v>
      </c>
      <c r="B340" t="s">
        <v>526</v>
      </c>
      <c r="D340" t="s">
        <v>497</v>
      </c>
      <c r="E340" s="1">
        <v>30623</v>
      </c>
      <c r="G340">
        <v>0</v>
      </c>
      <c r="K340">
        <v>8</v>
      </c>
      <c r="L340">
        <f>A340</f>
        <v>353</v>
      </c>
      <c r="M340" s="1">
        <v>41640</v>
      </c>
    </row>
    <row r="341" spans="1:14" x14ac:dyDescent="0.25">
      <c r="A341">
        <v>51</v>
      </c>
      <c r="B341" t="s">
        <v>197</v>
      </c>
      <c r="D341" t="s">
        <v>498</v>
      </c>
      <c r="E341" s="1">
        <v>30165</v>
      </c>
      <c r="G341">
        <v>0</v>
      </c>
      <c r="K341">
        <v>8</v>
      </c>
      <c r="L341">
        <f>A341</f>
        <v>51</v>
      </c>
      <c r="M341" s="1">
        <v>41640</v>
      </c>
    </row>
    <row r="342" spans="1:14" x14ac:dyDescent="0.25">
      <c r="B342" t="s">
        <v>534</v>
      </c>
      <c r="D342" t="s">
        <v>522</v>
      </c>
      <c r="E342" s="1">
        <v>31615</v>
      </c>
      <c r="G342">
        <v>0</v>
      </c>
      <c r="K342">
        <v>8</v>
      </c>
      <c r="L342">
        <f>A342</f>
        <v>0</v>
      </c>
      <c r="M342" s="1">
        <v>42393</v>
      </c>
    </row>
    <row r="343" spans="1:14" x14ac:dyDescent="0.25">
      <c r="B343" t="s">
        <v>65</v>
      </c>
      <c r="D343" t="s">
        <v>499</v>
      </c>
      <c r="E343" s="1">
        <v>32011</v>
      </c>
      <c r="G343">
        <v>0</v>
      </c>
      <c r="K343">
        <v>8</v>
      </c>
      <c r="L343">
        <f>A343</f>
        <v>0</v>
      </c>
      <c r="M343" s="1">
        <v>41640</v>
      </c>
    </row>
    <row r="344" spans="1:14" x14ac:dyDescent="0.25">
      <c r="A344">
        <v>193</v>
      </c>
      <c r="B344" t="s">
        <v>132</v>
      </c>
      <c r="D344" t="s">
        <v>500</v>
      </c>
      <c r="E344" s="1">
        <v>30020</v>
      </c>
      <c r="G344">
        <v>0</v>
      </c>
      <c r="K344">
        <v>8</v>
      </c>
      <c r="L344">
        <f>A344</f>
        <v>193</v>
      </c>
      <c r="M344" s="1">
        <v>41640</v>
      </c>
      <c r="N344" s="1">
        <v>42740</v>
      </c>
    </row>
    <row r="345" spans="1:14" x14ac:dyDescent="0.25">
      <c r="A345">
        <v>412</v>
      </c>
      <c r="B345" t="s">
        <v>139</v>
      </c>
      <c r="D345" t="s">
        <v>501</v>
      </c>
      <c r="E345" s="1">
        <v>30085</v>
      </c>
      <c r="G345">
        <v>0</v>
      </c>
      <c r="H345">
        <v>96</v>
      </c>
      <c r="I345">
        <v>2</v>
      </c>
      <c r="K345">
        <v>8</v>
      </c>
      <c r="L345">
        <f>A345</f>
        <v>412</v>
      </c>
      <c r="M345" s="1">
        <v>41640</v>
      </c>
    </row>
    <row r="346" spans="1:14" x14ac:dyDescent="0.25">
      <c r="A346">
        <v>528</v>
      </c>
      <c r="B346" t="s">
        <v>536</v>
      </c>
      <c r="D346" t="s">
        <v>546</v>
      </c>
      <c r="E346" s="1">
        <v>31061</v>
      </c>
      <c r="G346">
        <v>0</v>
      </c>
      <c r="K346">
        <v>8</v>
      </c>
      <c r="L346">
        <f>A346</f>
        <v>528</v>
      </c>
      <c r="M346" s="1">
        <v>42410</v>
      </c>
    </row>
    <row r="347" spans="1:14" x14ac:dyDescent="0.25">
      <c r="A347">
        <v>70</v>
      </c>
      <c r="B347" t="s">
        <v>141</v>
      </c>
      <c r="D347" t="s">
        <v>209</v>
      </c>
      <c r="E347" s="1">
        <v>32286</v>
      </c>
      <c r="G347">
        <v>0</v>
      </c>
      <c r="K347">
        <v>8</v>
      </c>
      <c r="L347">
        <f>A347</f>
        <v>70</v>
      </c>
      <c r="M347" s="1">
        <v>41640</v>
      </c>
    </row>
    <row r="348" spans="1:14" x14ac:dyDescent="0.25">
      <c r="A348">
        <v>575</v>
      </c>
      <c r="B348" t="s">
        <v>196</v>
      </c>
      <c r="D348" t="s">
        <v>266</v>
      </c>
      <c r="E348" s="1">
        <v>30429</v>
      </c>
      <c r="G348">
        <v>0</v>
      </c>
      <c r="K348">
        <v>8</v>
      </c>
      <c r="L348">
        <f>A348</f>
        <v>575</v>
      </c>
      <c r="M348" s="1">
        <v>42304</v>
      </c>
    </row>
    <row r="349" spans="1:14" x14ac:dyDescent="0.25">
      <c r="A349">
        <v>58</v>
      </c>
      <c r="B349" t="s">
        <v>145</v>
      </c>
      <c r="D349" t="s">
        <v>502</v>
      </c>
      <c r="E349" s="1">
        <v>29752</v>
      </c>
      <c r="G349">
        <v>0</v>
      </c>
      <c r="K349">
        <v>8</v>
      </c>
      <c r="L349">
        <f>A349</f>
        <v>58</v>
      </c>
      <c r="M349" s="1">
        <v>41640</v>
      </c>
    </row>
    <row r="350" spans="1:14" x14ac:dyDescent="0.25">
      <c r="B350" t="s">
        <v>404</v>
      </c>
      <c r="D350" t="s">
        <v>503</v>
      </c>
      <c r="E350" s="1">
        <v>31414</v>
      </c>
      <c r="G350">
        <v>0</v>
      </c>
      <c r="K350">
        <v>8</v>
      </c>
      <c r="L350">
        <f>A350</f>
        <v>0</v>
      </c>
      <c r="M350" s="1">
        <v>41722</v>
      </c>
    </row>
    <row r="351" spans="1:14" x14ac:dyDescent="0.25">
      <c r="A351">
        <v>702</v>
      </c>
      <c r="B351" t="s">
        <v>527</v>
      </c>
      <c r="D351" t="s">
        <v>504</v>
      </c>
      <c r="E351" s="1">
        <v>30666</v>
      </c>
      <c r="G351">
        <v>0</v>
      </c>
      <c r="K351">
        <v>8</v>
      </c>
      <c r="L351">
        <f>A351</f>
        <v>702</v>
      </c>
      <c r="M351" s="1">
        <v>41640</v>
      </c>
    </row>
    <row r="352" spans="1:14" x14ac:dyDescent="0.25">
      <c r="A352">
        <v>144</v>
      </c>
      <c r="B352" t="s">
        <v>196</v>
      </c>
      <c r="D352" t="s">
        <v>505</v>
      </c>
      <c r="E352" s="1">
        <v>30024</v>
      </c>
      <c r="G352">
        <v>0</v>
      </c>
      <c r="K352">
        <v>8</v>
      </c>
      <c r="L352">
        <f>A352</f>
        <v>144</v>
      </c>
      <c r="M352" s="1">
        <v>41640</v>
      </c>
    </row>
    <row r="353" spans="1:14" x14ac:dyDescent="0.25">
      <c r="A353">
        <v>527</v>
      </c>
      <c r="B353" t="s">
        <v>143</v>
      </c>
      <c r="D353" t="s">
        <v>537</v>
      </c>
      <c r="E353" s="1">
        <v>31607</v>
      </c>
      <c r="G353">
        <v>0</v>
      </c>
      <c r="K353">
        <v>8</v>
      </c>
      <c r="L353">
        <f>A353</f>
        <v>527</v>
      </c>
      <c r="M353" s="1">
        <v>42415</v>
      </c>
    </row>
    <row r="354" spans="1:14" x14ac:dyDescent="0.25">
      <c r="B354" t="s">
        <v>200</v>
      </c>
      <c r="D354" t="s">
        <v>506</v>
      </c>
      <c r="E354" s="1">
        <v>29851</v>
      </c>
      <c r="G354">
        <v>0</v>
      </c>
      <c r="K354">
        <v>8</v>
      </c>
      <c r="L354">
        <f>A354</f>
        <v>0</v>
      </c>
      <c r="M354" s="1">
        <v>41686</v>
      </c>
    </row>
    <row r="355" spans="1:14" x14ac:dyDescent="0.25">
      <c r="B355" t="s">
        <v>528</v>
      </c>
      <c r="D355" t="s">
        <v>507</v>
      </c>
      <c r="E355" s="1">
        <v>30346</v>
      </c>
      <c r="G355">
        <v>0</v>
      </c>
      <c r="K355">
        <v>8</v>
      </c>
      <c r="L355">
        <f>A355</f>
        <v>0</v>
      </c>
      <c r="M355" s="1">
        <v>41640</v>
      </c>
      <c r="N355" s="1">
        <v>42740</v>
      </c>
    </row>
    <row r="356" spans="1:14" x14ac:dyDescent="0.25">
      <c r="A356">
        <v>57</v>
      </c>
      <c r="B356" t="s">
        <v>143</v>
      </c>
      <c r="D356" t="s">
        <v>541</v>
      </c>
      <c r="E356" s="1">
        <v>31497</v>
      </c>
      <c r="G356">
        <v>0</v>
      </c>
      <c r="K356">
        <v>8</v>
      </c>
      <c r="L356">
        <f>A356</f>
        <v>57</v>
      </c>
      <c r="M356" s="1">
        <v>42663</v>
      </c>
    </row>
    <row r="357" spans="1:14" x14ac:dyDescent="0.25">
      <c r="B357" t="s">
        <v>379</v>
      </c>
      <c r="D357" t="s">
        <v>508</v>
      </c>
      <c r="E357" s="1">
        <v>29801</v>
      </c>
      <c r="G357">
        <v>0</v>
      </c>
      <c r="K357">
        <v>8</v>
      </c>
      <c r="L357">
        <f>A357</f>
        <v>0</v>
      </c>
      <c r="M357" s="1">
        <v>41640</v>
      </c>
    </row>
    <row r="358" spans="1:14" x14ac:dyDescent="0.25">
      <c r="A358">
        <v>308</v>
      </c>
      <c r="B358" t="s">
        <v>162</v>
      </c>
      <c r="D358" t="s">
        <v>509</v>
      </c>
      <c r="E358" s="1">
        <v>30517</v>
      </c>
      <c r="G358">
        <v>0</v>
      </c>
      <c r="K358">
        <v>8</v>
      </c>
      <c r="L358">
        <f>A358</f>
        <v>308</v>
      </c>
      <c r="M358" s="1">
        <v>41640</v>
      </c>
    </row>
    <row r="359" spans="1:14" x14ac:dyDescent="0.25">
      <c r="B359" t="s">
        <v>61</v>
      </c>
      <c r="D359" t="s">
        <v>510</v>
      </c>
      <c r="E359" s="1">
        <v>34965</v>
      </c>
      <c r="G359">
        <v>0</v>
      </c>
      <c r="K359">
        <v>8</v>
      </c>
      <c r="L359">
        <f>A359</f>
        <v>0</v>
      </c>
      <c r="M359" s="1">
        <v>41934</v>
      </c>
    </row>
    <row r="360" spans="1:14" x14ac:dyDescent="0.25">
      <c r="A360">
        <v>180</v>
      </c>
      <c r="B360" t="s">
        <v>529</v>
      </c>
      <c r="D360" t="s">
        <v>511</v>
      </c>
      <c r="E360" s="1">
        <v>33365</v>
      </c>
      <c r="G360">
        <v>0</v>
      </c>
      <c r="K360">
        <v>8</v>
      </c>
      <c r="L360">
        <f>A360</f>
        <v>180</v>
      </c>
      <c r="M360" s="1">
        <v>41640</v>
      </c>
    </row>
    <row r="361" spans="1:14" x14ac:dyDescent="0.25">
      <c r="B361" t="s">
        <v>530</v>
      </c>
      <c r="D361" t="s">
        <v>511</v>
      </c>
      <c r="E361" s="1">
        <v>30369</v>
      </c>
      <c r="G361">
        <v>0</v>
      </c>
      <c r="K361">
        <v>8</v>
      </c>
      <c r="L361">
        <f>A361</f>
        <v>0</v>
      </c>
      <c r="M361" s="1">
        <v>41640</v>
      </c>
    </row>
    <row r="362" spans="1:14" x14ac:dyDescent="0.25">
      <c r="A362">
        <v>307</v>
      </c>
      <c r="B362" t="s">
        <v>24</v>
      </c>
      <c r="D362" t="s">
        <v>512</v>
      </c>
      <c r="E362" s="1">
        <v>30128</v>
      </c>
      <c r="G362">
        <v>0</v>
      </c>
      <c r="K362">
        <v>8</v>
      </c>
      <c r="L362">
        <f>A362</f>
        <v>307</v>
      </c>
      <c r="M362" s="1">
        <v>41640</v>
      </c>
    </row>
    <row r="363" spans="1:14" x14ac:dyDescent="0.25">
      <c r="A363">
        <v>87</v>
      </c>
      <c r="B363" t="s">
        <v>71</v>
      </c>
      <c r="D363" t="s">
        <v>513</v>
      </c>
      <c r="E363" s="1">
        <v>24385</v>
      </c>
      <c r="G363">
        <v>0</v>
      </c>
      <c r="K363">
        <v>8</v>
      </c>
      <c r="L363">
        <f>A363</f>
        <v>87</v>
      </c>
      <c r="M363" s="1">
        <v>41640</v>
      </c>
    </row>
    <row r="364" spans="1:14" x14ac:dyDescent="0.25">
      <c r="A364">
        <v>252</v>
      </c>
      <c r="B364" t="s">
        <v>145</v>
      </c>
      <c r="D364" t="s">
        <v>514</v>
      </c>
      <c r="E364" s="1">
        <v>30475</v>
      </c>
      <c r="G364">
        <v>0</v>
      </c>
      <c r="K364">
        <v>8</v>
      </c>
      <c r="L364">
        <f>A364</f>
        <v>252</v>
      </c>
      <c r="M364" s="1">
        <v>41640</v>
      </c>
    </row>
    <row r="365" spans="1:14" x14ac:dyDescent="0.25">
      <c r="A365">
        <v>674</v>
      </c>
      <c r="B365" t="s">
        <v>201</v>
      </c>
      <c r="D365" t="s">
        <v>543</v>
      </c>
      <c r="E365" s="1">
        <v>32328</v>
      </c>
      <c r="G365">
        <v>0</v>
      </c>
      <c r="K365">
        <v>8</v>
      </c>
      <c r="L365">
        <f>A365</f>
        <v>674</v>
      </c>
      <c r="M365" s="1">
        <v>42774</v>
      </c>
    </row>
    <row r="366" spans="1:14" x14ac:dyDescent="0.25">
      <c r="A366">
        <v>72</v>
      </c>
      <c r="B366" t="s">
        <v>24</v>
      </c>
      <c r="D366" t="s">
        <v>521</v>
      </c>
      <c r="E366" s="1">
        <v>33811</v>
      </c>
      <c r="G366">
        <v>0</v>
      </c>
      <c r="K366">
        <v>8</v>
      </c>
      <c r="L366">
        <f>A366</f>
        <v>72</v>
      </c>
      <c r="M366" s="1">
        <v>42393</v>
      </c>
    </row>
    <row r="367" spans="1:14" x14ac:dyDescent="0.25">
      <c r="A367">
        <v>664</v>
      </c>
      <c r="B367" t="s">
        <v>410</v>
      </c>
      <c r="D367" t="s">
        <v>515</v>
      </c>
      <c r="E367" s="1">
        <v>30756</v>
      </c>
      <c r="G367">
        <v>0</v>
      </c>
      <c r="K367">
        <v>8</v>
      </c>
      <c r="L367">
        <f>A367</f>
        <v>664</v>
      </c>
      <c r="M367" s="1">
        <v>41746</v>
      </c>
    </row>
    <row r="368" spans="1:14" x14ac:dyDescent="0.25">
      <c r="A368">
        <v>181</v>
      </c>
      <c r="B368" t="s">
        <v>531</v>
      </c>
      <c r="D368" t="s">
        <v>85</v>
      </c>
      <c r="E368" s="1">
        <v>24399</v>
      </c>
      <c r="G368">
        <v>0</v>
      </c>
      <c r="K368">
        <v>8</v>
      </c>
      <c r="L368">
        <f>A368</f>
        <v>181</v>
      </c>
      <c r="M368" s="1">
        <v>41640</v>
      </c>
    </row>
    <row r="369" spans="1:15" x14ac:dyDescent="0.25">
      <c r="B369" t="s">
        <v>302</v>
      </c>
      <c r="D369" t="s">
        <v>516</v>
      </c>
      <c r="E369" s="1">
        <v>31508</v>
      </c>
      <c r="G369">
        <v>0</v>
      </c>
      <c r="K369">
        <v>8</v>
      </c>
      <c r="L369">
        <f>A369</f>
        <v>0</v>
      </c>
      <c r="M369" s="1">
        <v>41640</v>
      </c>
    </row>
    <row r="370" spans="1:15" x14ac:dyDescent="0.25">
      <c r="A370" s="5">
        <v>71</v>
      </c>
      <c r="B370" s="5" t="s">
        <v>58</v>
      </c>
      <c r="C370" s="5"/>
      <c r="D370" s="5" t="s">
        <v>547</v>
      </c>
      <c r="E370" s="6"/>
      <c r="F370" s="5"/>
      <c r="G370" s="5">
        <v>0</v>
      </c>
      <c r="H370" s="5"/>
      <c r="I370" s="5"/>
      <c r="J370" s="5"/>
      <c r="K370" s="5">
        <v>8</v>
      </c>
      <c r="L370" s="5">
        <f>A370</f>
        <v>71</v>
      </c>
      <c r="M370" s="6">
        <v>41640</v>
      </c>
      <c r="N370" s="6"/>
      <c r="O370" s="5" t="s">
        <v>93</v>
      </c>
    </row>
    <row r="371" spans="1:15" x14ac:dyDescent="0.25">
      <c r="A371" s="5">
        <v>209</v>
      </c>
      <c r="B371" s="5" t="s">
        <v>397</v>
      </c>
      <c r="C371" s="5"/>
      <c r="D371" s="5" t="s">
        <v>548</v>
      </c>
      <c r="E371" s="6"/>
      <c r="F371" s="5"/>
      <c r="G371" s="5">
        <v>0</v>
      </c>
      <c r="H371" s="5"/>
      <c r="I371" s="5"/>
      <c r="J371" s="5"/>
      <c r="K371" s="5">
        <v>8</v>
      </c>
      <c r="L371" s="5">
        <f>A371</f>
        <v>209</v>
      </c>
      <c r="M371" s="6">
        <v>41640</v>
      </c>
      <c r="N371" s="6"/>
      <c r="O371" s="5" t="s">
        <v>93</v>
      </c>
    </row>
    <row r="372" spans="1:15" x14ac:dyDescent="0.25">
      <c r="A372" s="5">
        <v>210</v>
      </c>
      <c r="B372" s="5" t="s">
        <v>551</v>
      </c>
      <c r="C372" s="5"/>
      <c r="D372" s="5" t="s">
        <v>550</v>
      </c>
      <c r="E372" s="6">
        <v>31060</v>
      </c>
      <c r="F372" s="5"/>
      <c r="G372" s="5">
        <v>0</v>
      </c>
      <c r="H372" s="5"/>
      <c r="I372" s="5"/>
      <c r="J372" s="5"/>
      <c r="K372" s="5">
        <v>8</v>
      </c>
      <c r="L372" s="5">
        <f>A372</f>
        <v>210</v>
      </c>
      <c r="M372" s="6">
        <v>41640</v>
      </c>
      <c r="N372" s="6"/>
      <c r="O372" s="5" t="s">
        <v>93</v>
      </c>
    </row>
    <row r="373" spans="1:15" x14ac:dyDescent="0.25">
      <c r="B373" t="s">
        <v>593</v>
      </c>
      <c r="D373" t="s">
        <v>592</v>
      </c>
      <c r="E373" s="1">
        <v>32989</v>
      </c>
      <c r="G373">
        <v>0</v>
      </c>
      <c r="K373" s="7">
        <v>67</v>
      </c>
      <c r="L373">
        <f>A373</f>
        <v>0</v>
      </c>
      <c r="M373" s="1">
        <v>42486</v>
      </c>
    </row>
    <row r="374" spans="1:15" x14ac:dyDescent="0.25">
      <c r="B374" t="s">
        <v>196</v>
      </c>
      <c r="D374" t="s">
        <v>592</v>
      </c>
      <c r="E374" s="1">
        <v>36011</v>
      </c>
      <c r="G374">
        <v>0</v>
      </c>
      <c r="K374" s="7">
        <v>67</v>
      </c>
      <c r="L374">
        <f>A374</f>
        <v>0</v>
      </c>
      <c r="M374" s="1">
        <v>36011</v>
      </c>
    </row>
    <row r="375" spans="1:15" x14ac:dyDescent="0.25">
      <c r="B375" t="s">
        <v>40</v>
      </c>
      <c r="D375" t="s">
        <v>552</v>
      </c>
      <c r="E375" s="1">
        <v>33781</v>
      </c>
      <c r="G375">
        <v>0</v>
      </c>
      <c r="K375" s="7">
        <v>67</v>
      </c>
      <c r="L375">
        <f>A375</f>
        <v>0</v>
      </c>
      <c r="M375" s="1">
        <v>42370</v>
      </c>
    </row>
    <row r="376" spans="1:15" x14ac:dyDescent="0.25">
      <c r="B376" t="s">
        <v>87</v>
      </c>
      <c r="D376" t="s">
        <v>587</v>
      </c>
      <c r="E376" s="1">
        <v>32149</v>
      </c>
      <c r="G376">
        <v>0</v>
      </c>
      <c r="K376" s="7">
        <v>67</v>
      </c>
      <c r="L376">
        <f>A376</f>
        <v>0</v>
      </c>
      <c r="M376" s="1">
        <v>42396</v>
      </c>
    </row>
    <row r="377" spans="1:15" x14ac:dyDescent="0.25">
      <c r="A377">
        <v>621</v>
      </c>
      <c r="B377" t="s">
        <v>577</v>
      </c>
      <c r="D377" t="s">
        <v>553</v>
      </c>
      <c r="E377" s="1">
        <v>34989</v>
      </c>
      <c r="G377">
        <v>0</v>
      </c>
      <c r="K377" s="7">
        <v>67</v>
      </c>
      <c r="L377">
        <f>A377</f>
        <v>621</v>
      </c>
      <c r="M377" s="1">
        <v>42370</v>
      </c>
    </row>
    <row r="378" spans="1:15" x14ac:dyDescent="0.25">
      <c r="B378" t="s">
        <v>61</v>
      </c>
      <c r="D378" t="s">
        <v>576</v>
      </c>
      <c r="E378" s="1">
        <v>30643</v>
      </c>
      <c r="G378">
        <v>0</v>
      </c>
      <c r="K378" s="7">
        <v>67</v>
      </c>
      <c r="L378">
        <f>A378</f>
        <v>0</v>
      </c>
      <c r="M378" s="1">
        <v>42975</v>
      </c>
    </row>
    <row r="379" spans="1:15" x14ac:dyDescent="0.25">
      <c r="B379" t="s">
        <v>602</v>
      </c>
      <c r="D379" t="s">
        <v>601</v>
      </c>
      <c r="E379" s="1">
        <v>34951</v>
      </c>
      <c r="G379">
        <v>0</v>
      </c>
      <c r="K379" s="7">
        <v>67</v>
      </c>
      <c r="L379">
        <f>A379</f>
        <v>0</v>
      </c>
      <c r="M379" s="1">
        <v>42632</v>
      </c>
    </row>
    <row r="380" spans="1:15" x14ac:dyDescent="0.25">
      <c r="B380" t="s">
        <v>584</v>
      </c>
      <c r="D380" t="s">
        <v>573</v>
      </c>
      <c r="E380" s="1">
        <v>34043</v>
      </c>
      <c r="G380">
        <v>0</v>
      </c>
      <c r="K380" s="7">
        <v>67</v>
      </c>
      <c r="L380">
        <f>A380</f>
        <v>0</v>
      </c>
      <c r="M380" s="1">
        <v>42892</v>
      </c>
    </row>
    <row r="381" spans="1:15" x14ac:dyDescent="0.25">
      <c r="B381" t="s">
        <v>304</v>
      </c>
      <c r="D381" t="s">
        <v>554</v>
      </c>
      <c r="E381" s="1">
        <v>32960</v>
      </c>
      <c r="G381">
        <v>0</v>
      </c>
      <c r="K381" s="7">
        <v>67</v>
      </c>
      <c r="L381">
        <f>A381</f>
        <v>0</v>
      </c>
      <c r="M381" s="1">
        <v>42370</v>
      </c>
    </row>
    <row r="382" spans="1:15" x14ac:dyDescent="0.25">
      <c r="B382" t="s">
        <v>591</v>
      </c>
      <c r="D382" t="s">
        <v>590</v>
      </c>
      <c r="E382" s="1">
        <v>33859</v>
      </c>
      <c r="G382">
        <v>0</v>
      </c>
      <c r="K382" s="7">
        <v>67</v>
      </c>
      <c r="L382">
        <f>A382</f>
        <v>0</v>
      </c>
      <c r="M382" s="1">
        <v>42472</v>
      </c>
    </row>
    <row r="383" spans="1:15" x14ac:dyDescent="0.25">
      <c r="B383" t="s">
        <v>65</v>
      </c>
      <c r="D383" t="s">
        <v>177</v>
      </c>
      <c r="E383" s="1">
        <v>33634</v>
      </c>
      <c r="G383">
        <v>0</v>
      </c>
      <c r="K383" s="7">
        <v>67</v>
      </c>
      <c r="L383">
        <f>A383</f>
        <v>0</v>
      </c>
      <c r="M383" s="1">
        <v>42395</v>
      </c>
      <c r="N383" s="1">
        <v>42519</v>
      </c>
    </row>
    <row r="384" spans="1:15" x14ac:dyDescent="0.25">
      <c r="A384">
        <v>741</v>
      </c>
      <c r="B384" t="s">
        <v>611</v>
      </c>
      <c r="D384" t="s">
        <v>612</v>
      </c>
      <c r="E384" s="1">
        <v>33415</v>
      </c>
      <c r="G384">
        <v>0</v>
      </c>
      <c r="K384" s="7">
        <v>67</v>
      </c>
      <c r="L384">
        <f>A384</f>
        <v>741</v>
      </c>
      <c r="M384" s="1">
        <v>42867</v>
      </c>
    </row>
    <row r="385" spans="1:13" x14ac:dyDescent="0.25">
      <c r="B385" t="s">
        <v>231</v>
      </c>
      <c r="D385" t="s">
        <v>618</v>
      </c>
      <c r="E385" s="8">
        <v>33228</v>
      </c>
      <c r="G385">
        <v>0</v>
      </c>
      <c r="K385" s="7">
        <v>67</v>
      </c>
      <c r="L385">
        <f>A385</f>
        <v>0</v>
      </c>
      <c r="M385" s="1">
        <v>42797</v>
      </c>
    </row>
    <row r="386" spans="1:13" x14ac:dyDescent="0.25">
      <c r="B386" t="s">
        <v>199</v>
      </c>
      <c r="D386" t="s">
        <v>555</v>
      </c>
      <c r="E386" s="1">
        <v>33353</v>
      </c>
      <c r="G386">
        <v>0</v>
      </c>
      <c r="K386" s="7">
        <v>67</v>
      </c>
      <c r="L386">
        <f>A386</f>
        <v>0</v>
      </c>
      <c r="M386" s="1">
        <v>42370</v>
      </c>
    </row>
    <row r="387" spans="1:13" x14ac:dyDescent="0.25">
      <c r="B387" t="s">
        <v>583</v>
      </c>
      <c r="D387" t="s">
        <v>572</v>
      </c>
      <c r="E387" s="1">
        <v>35396</v>
      </c>
      <c r="G387">
        <v>0</v>
      </c>
      <c r="K387" s="7">
        <v>67</v>
      </c>
      <c r="L387">
        <f>A387</f>
        <v>0</v>
      </c>
      <c r="M387" s="1">
        <v>42892</v>
      </c>
    </row>
    <row r="388" spans="1:13" x14ac:dyDescent="0.25">
      <c r="A388">
        <v>758</v>
      </c>
      <c r="B388" t="s">
        <v>57</v>
      </c>
      <c r="D388" t="s">
        <v>556</v>
      </c>
      <c r="E388" s="1">
        <v>35197</v>
      </c>
      <c r="G388">
        <v>0</v>
      </c>
      <c r="K388" s="7">
        <v>67</v>
      </c>
      <c r="L388">
        <f>A388</f>
        <v>758</v>
      </c>
      <c r="M388" s="1">
        <v>42370</v>
      </c>
    </row>
    <row r="389" spans="1:13" x14ac:dyDescent="0.25">
      <c r="B389" t="s">
        <v>609</v>
      </c>
      <c r="D389" t="s">
        <v>610</v>
      </c>
      <c r="E389" s="1">
        <v>32110</v>
      </c>
      <c r="G389">
        <v>0</v>
      </c>
      <c r="K389" s="7">
        <v>67</v>
      </c>
      <c r="L389">
        <f>A389</f>
        <v>0</v>
      </c>
      <c r="M389" s="1">
        <v>43011</v>
      </c>
    </row>
    <row r="390" spans="1:13" x14ac:dyDescent="0.25">
      <c r="B390" t="s">
        <v>585</v>
      </c>
      <c r="D390" t="s">
        <v>574</v>
      </c>
      <c r="E390" s="1">
        <v>33682</v>
      </c>
      <c r="G390">
        <v>0</v>
      </c>
      <c r="K390" s="7">
        <v>67</v>
      </c>
      <c r="L390">
        <f>A390</f>
        <v>0</v>
      </c>
      <c r="M390" s="1">
        <v>42906</v>
      </c>
    </row>
    <row r="391" spans="1:13" x14ac:dyDescent="0.25">
      <c r="B391" t="s">
        <v>581</v>
      </c>
      <c r="D391" t="s">
        <v>569</v>
      </c>
      <c r="E391" s="1">
        <v>34328</v>
      </c>
      <c r="G391">
        <v>0</v>
      </c>
      <c r="K391" s="7">
        <v>67</v>
      </c>
      <c r="L391">
        <f>A391</f>
        <v>0</v>
      </c>
      <c r="M391" s="1">
        <v>42388</v>
      </c>
    </row>
    <row r="392" spans="1:13" x14ac:dyDescent="0.25">
      <c r="B392" t="s">
        <v>64</v>
      </c>
      <c r="D392" t="s">
        <v>615</v>
      </c>
      <c r="E392" s="1">
        <v>31937</v>
      </c>
      <c r="G392">
        <v>0</v>
      </c>
      <c r="K392" s="7">
        <v>67</v>
      </c>
      <c r="L392">
        <f>A392</f>
        <v>0</v>
      </c>
      <c r="M392" s="1">
        <v>42797</v>
      </c>
    </row>
    <row r="393" spans="1:13" x14ac:dyDescent="0.25">
      <c r="B393" t="s">
        <v>578</v>
      </c>
      <c r="D393" t="s">
        <v>557</v>
      </c>
      <c r="E393" s="1">
        <v>32342</v>
      </c>
      <c r="G393">
        <v>0</v>
      </c>
      <c r="K393" s="7">
        <v>67</v>
      </c>
      <c r="L393">
        <f>A393</f>
        <v>0</v>
      </c>
      <c r="M393" s="1">
        <v>42370</v>
      </c>
    </row>
    <row r="394" spans="1:13" x14ac:dyDescent="0.25">
      <c r="A394">
        <v>563</v>
      </c>
      <c r="B394" t="s">
        <v>579</v>
      </c>
      <c r="D394" t="s">
        <v>558</v>
      </c>
      <c r="E394" s="1">
        <v>31797</v>
      </c>
      <c r="G394">
        <v>0</v>
      </c>
      <c r="K394" s="7">
        <v>67</v>
      </c>
      <c r="L394">
        <f>A394</f>
        <v>563</v>
      </c>
      <c r="M394" s="1">
        <v>42370</v>
      </c>
    </row>
    <row r="395" spans="1:13" x14ac:dyDescent="0.25">
      <c r="B395" t="s">
        <v>431</v>
      </c>
      <c r="D395" t="s">
        <v>600</v>
      </c>
      <c r="E395" s="1">
        <v>31976</v>
      </c>
      <c r="G395">
        <v>0</v>
      </c>
      <c r="K395" s="7">
        <v>67</v>
      </c>
      <c r="L395">
        <f>A395</f>
        <v>0</v>
      </c>
      <c r="M395" s="1">
        <v>42622</v>
      </c>
    </row>
    <row r="396" spans="1:13" x14ac:dyDescent="0.25">
      <c r="B396" t="s">
        <v>293</v>
      </c>
      <c r="D396" t="s">
        <v>595</v>
      </c>
      <c r="E396" s="1">
        <v>34944</v>
      </c>
      <c r="G396">
        <v>0</v>
      </c>
      <c r="K396" s="7">
        <v>67</v>
      </c>
      <c r="L396">
        <f>A396</f>
        <v>0</v>
      </c>
      <c r="M396" s="1">
        <v>42613</v>
      </c>
    </row>
    <row r="397" spans="1:13" x14ac:dyDescent="0.25">
      <c r="B397" t="s">
        <v>53</v>
      </c>
      <c r="D397" t="s">
        <v>596</v>
      </c>
      <c r="E397" s="1">
        <v>31823</v>
      </c>
      <c r="G397">
        <v>0</v>
      </c>
      <c r="K397" s="7">
        <v>67</v>
      </c>
      <c r="L397">
        <f>A397</f>
        <v>0</v>
      </c>
      <c r="M397" s="1">
        <v>42613</v>
      </c>
    </row>
    <row r="398" spans="1:13" x14ac:dyDescent="0.25">
      <c r="B398" t="s">
        <v>607</v>
      </c>
      <c r="D398" t="s">
        <v>608</v>
      </c>
      <c r="E398" s="1">
        <v>34820</v>
      </c>
      <c r="G398">
        <v>0</v>
      </c>
      <c r="K398" s="7">
        <v>67</v>
      </c>
      <c r="L398">
        <f>A398</f>
        <v>0</v>
      </c>
      <c r="M398" s="1">
        <v>43011</v>
      </c>
    </row>
    <row r="399" spans="1:13" x14ac:dyDescent="0.25">
      <c r="B399" t="s">
        <v>560</v>
      </c>
      <c r="D399" t="s">
        <v>559</v>
      </c>
      <c r="E399" s="1">
        <v>33062</v>
      </c>
      <c r="G399">
        <v>0</v>
      </c>
      <c r="K399" s="7">
        <v>67</v>
      </c>
      <c r="L399">
        <f>A399</f>
        <v>0</v>
      </c>
      <c r="M399" s="1">
        <v>42370</v>
      </c>
    </row>
    <row r="400" spans="1:13" x14ac:dyDescent="0.25">
      <c r="B400" t="s">
        <v>54</v>
      </c>
      <c r="D400" t="s">
        <v>209</v>
      </c>
      <c r="E400" s="1">
        <v>34116</v>
      </c>
      <c r="G400">
        <v>0</v>
      </c>
      <c r="K400" s="7">
        <v>67</v>
      </c>
      <c r="L400">
        <f>A400</f>
        <v>0</v>
      </c>
      <c r="M400" s="1">
        <v>42613</v>
      </c>
    </row>
    <row r="401" spans="1:14" x14ac:dyDescent="0.25">
      <c r="A401">
        <v>770</v>
      </c>
      <c r="B401" t="s">
        <v>605</v>
      </c>
      <c r="D401" t="s">
        <v>606</v>
      </c>
      <c r="E401" s="1">
        <v>36651</v>
      </c>
      <c r="G401">
        <v>0</v>
      </c>
      <c r="K401" s="7">
        <v>67</v>
      </c>
      <c r="L401">
        <f>A401</f>
        <v>770</v>
      </c>
      <c r="M401" s="1">
        <v>43011</v>
      </c>
    </row>
    <row r="402" spans="1:14" x14ac:dyDescent="0.25">
      <c r="B402" t="s">
        <v>613</v>
      </c>
      <c r="D402" t="s">
        <v>614</v>
      </c>
      <c r="E402" s="1">
        <v>33990</v>
      </c>
      <c r="G402">
        <v>0</v>
      </c>
      <c r="K402" s="7">
        <v>67</v>
      </c>
      <c r="L402">
        <f>A402</f>
        <v>0</v>
      </c>
      <c r="M402" s="1">
        <v>42797</v>
      </c>
    </row>
    <row r="403" spans="1:14" x14ac:dyDescent="0.25">
      <c r="B403" t="s">
        <v>580</v>
      </c>
      <c r="D403" t="s">
        <v>561</v>
      </c>
      <c r="E403" s="1">
        <v>33932</v>
      </c>
      <c r="G403">
        <v>0</v>
      </c>
      <c r="K403" s="7">
        <v>67</v>
      </c>
      <c r="L403">
        <f>A403</f>
        <v>0</v>
      </c>
      <c r="M403" s="1">
        <v>42370</v>
      </c>
    </row>
    <row r="404" spans="1:14" x14ac:dyDescent="0.25">
      <c r="B404" t="s">
        <v>586</v>
      </c>
      <c r="D404" t="s">
        <v>575</v>
      </c>
      <c r="E404" s="1">
        <v>34814</v>
      </c>
      <c r="G404">
        <v>0</v>
      </c>
      <c r="K404" s="7">
        <v>67</v>
      </c>
      <c r="L404">
        <f>A404</f>
        <v>0</v>
      </c>
      <c r="M404" s="1">
        <v>42975</v>
      </c>
    </row>
    <row r="405" spans="1:14" x14ac:dyDescent="0.25">
      <c r="A405">
        <v>495</v>
      </c>
      <c r="B405" t="s">
        <v>303</v>
      </c>
      <c r="D405" t="s">
        <v>562</v>
      </c>
      <c r="E405" s="1">
        <v>33208</v>
      </c>
      <c r="G405">
        <v>0</v>
      </c>
      <c r="K405" s="7">
        <v>67</v>
      </c>
      <c r="L405">
        <f>A405</f>
        <v>495</v>
      </c>
      <c r="M405" s="1">
        <v>42370</v>
      </c>
    </row>
    <row r="406" spans="1:14" x14ac:dyDescent="0.25">
      <c r="A406">
        <v>564</v>
      </c>
      <c r="B406" t="s">
        <v>139</v>
      </c>
      <c r="D406" t="s">
        <v>562</v>
      </c>
      <c r="E406" s="1">
        <v>32226</v>
      </c>
      <c r="G406">
        <v>0</v>
      </c>
      <c r="K406" s="7">
        <v>67</v>
      </c>
      <c r="L406">
        <f>A406</f>
        <v>564</v>
      </c>
      <c r="M406" s="1">
        <v>42370</v>
      </c>
    </row>
    <row r="407" spans="1:14" x14ac:dyDescent="0.25">
      <c r="B407" t="s">
        <v>60</v>
      </c>
      <c r="D407" t="s">
        <v>604</v>
      </c>
      <c r="E407" s="1">
        <v>32702</v>
      </c>
      <c r="G407">
        <v>0</v>
      </c>
      <c r="K407" s="7">
        <v>67</v>
      </c>
      <c r="L407">
        <f>A407</f>
        <v>0</v>
      </c>
      <c r="M407" s="1">
        <v>43011</v>
      </c>
    </row>
    <row r="408" spans="1:14" x14ac:dyDescent="0.25">
      <c r="A408">
        <v>649</v>
      </c>
      <c r="B408" t="s">
        <v>61</v>
      </c>
      <c r="D408" t="s">
        <v>616</v>
      </c>
      <c r="E408" s="8">
        <v>32435</v>
      </c>
      <c r="G408">
        <v>0</v>
      </c>
      <c r="K408" s="7">
        <v>67</v>
      </c>
      <c r="L408">
        <f>A408</f>
        <v>649</v>
      </c>
      <c r="M408" s="1">
        <v>42793</v>
      </c>
    </row>
    <row r="409" spans="1:14" x14ac:dyDescent="0.25">
      <c r="B409" t="s">
        <v>197</v>
      </c>
      <c r="D409" t="s">
        <v>597</v>
      </c>
      <c r="E409" s="1">
        <v>35575</v>
      </c>
      <c r="G409">
        <v>0</v>
      </c>
      <c r="K409" s="7">
        <v>67</v>
      </c>
      <c r="L409">
        <f>A409</f>
        <v>0</v>
      </c>
      <c r="M409" s="1">
        <v>42615</v>
      </c>
    </row>
    <row r="410" spans="1:14" x14ac:dyDescent="0.25">
      <c r="B410" t="s">
        <v>299</v>
      </c>
      <c r="D410" t="s">
        <v>603</v>
      </c>
      <c r="E410" s="1">
        <v>33498</v>
      </c>
      <c r="G410">
        <v>0</v>
      </c>
      <c r="K410" s="7">
        <v>67</v>
      </c>
      <c r="L410">
        <f>A410</f>
        <v>0</v>
      </c>
      <c r="M410" s="1">
        <v>42632</v>
      </c>
    </row>
    <row r="411" spans="1:14" x14ac:dyDescent="0.25">
      <c r="B411" t="s">
        <v>568</v>
      </c>
      <c r="D411" t="s">
        <v>567</v>
      </c>
      <c r="E411" s="1">
        <v>33931</v>
      </c>
      <c r="G411">
        <v>0</v>
      </c>
      <c r="K411" s="7">
        <v>67</v>
      </c>
      <c r="L411">
        <f>A411</f>
        <v>0</v>
      </c>
      <c r="M411" s="1">
        <v>42388</v>
      </c>
      <c r="N411" s="1">
        <v>42519</v>
      </c>
    </row>
    <row r="412" spans="1:14" x14ac:dyDescent="0.25">
      <c r="B412" t="s">
        <v>143</v>
      </c>
      <c r="D412" t="s">
        <v>563</v>
      </c>
      <c r="E412" s="1">
        <v>34123</v>
      </c>
      <c r="G412">
        <v>0</v>
      </c>
      <c r="K412" s="7">
        <v>67</v>
      </c>
      <c r="L412">
        <f>A412</f>
        <v>0</v>
      </c>
      <c r="M412" s="1">
        <v>42370</v>
      </c>
    </row>
    <row r="413" spans="1:14" x14ac:dyDescent="0.25">
      <c r="B413" t="s">
        <v>40</v>
      </c>
      <c r="D413" t="s">
        <v>571</v>
      </c>
      <c r="E413" s="1">
        <v>35098</v>
      </c>
      <c r="G413">
        <v>0</v>
      </c>
      <c r="K413" s="7">
        <v>67</v>
      </c>
      <c r="L413">
        <f>A413</f>
        <v>0</v>
      </c>
      <c r="M413" s="1">
        <v>42891</v>
      </c>
    </row>
    <row r="414" spans="1:14" x14ac:dyDescent="0.25">
      <c r="A414">
        <v>641</v>
      </c>
      <c r="B414" t="s">
        <v>145</v>
      </c>
      <c r="D414" t="s">
        <v>22</v>
      </c>
      <c r="E414" s="1">
        <v>30120</v>
      </c>
      <c r="G414">
        <v>0</v>
      </c>
      <c r="K414" s="7">
        <v>67</v>
      </c>
      <c r="L414">
        <f>A414</f>
        <v>641</v>
      </c>
      <c r="M414" s="1">
        <v>42578</v>
      </c>
      <c r="N414" s="1">
        <v>42783</v>
      </c>
    </row>
    <row r="415" spans="1:14" x14ac:dyDescent="0.25">
      <c r="B415" t="s">
        <v>194</v>
      </c>
      <c r="D415" t="s">
        <v>594</v>
      </c>
      <c r="E415" s="1">
        <v>32546</v>
      </c>
      <c r="G415">
        <v>0</v>
      </c>
      <c r="K415" s="7">
        <v>67</v>
      </c>
      <c r="L415">
        <f>A415</f>
        <v>0</v>
      </c>
      <c r="M415" s="1">
        <v>42578</v>
      </c>
    </row>
    <row r="416" spans="1:14" x14ac:dyDescent="0.25">
      <c r="B416" t="s">
        <v>582</v>
      </c>
      <c r="D416" t="s">
        <v>570</v>
      </c>
      <c r="E416" s="1">
        <v>34198</v>
      </c>
      <c r="G416">
        <v>0</v>
      </c>
      <c r="K416" s="7">
        <v>67</v>
      </c>
      <c r="L416">
        <f>A416</f>
        <v>0</v>
      </c>
      <c r="M416" s="1">
        <v>42388</v>
      </c>
      <c r="N416" s="1">
        <v>42519</v>
      </c>
    </row>
    <row r="417" spans="1:14" x14ac:dyDescent="0.25">
      <c r="A417">
        <v>653</v>
      </c>
      <c r="B417" t="s">
        <v>150</v>
      </c>
      <c r="D417" t="s">
        <v>617</v>
      </c>
      <c r="E417" s="8">
        <v>33690</v>
      </c>
      <c r="G417">
        <v>0</v>
      </c>
      <c r="K417" s="7">
        <v>67</v>
      </c>
      <c r="L417">
        <f>A417</f>
        <v>653</v>
      </c>
      <c r="M417" s="1">
        <v>42797</v>
      </c>
    </row>
    <row r="418" spans="1:14" x14ac:dyDescent="0.25">
      <c r="B418" t="s">
        <v>139</v>
      </c>
      <c r="D418" t="s">
        <v>564</v>
      </c>
      <c r="E418" s="1">
        <v>33371</v>
      </c>
      <c r="G418">
        <v>0</v>
      </c>
      <c r="K418" s="7">
        <v>67</v>
      </c>
      <c r="L418">
        <f>A418</f>
        <v>0</v>
      </c>
      <c r="M418" s="1">
        <v>42370</v>
      </c>
    </row>
    <row r="419" spans="1:14" x14ac:dyDescent="0.25">
      <c r="A419">
        <v>574</v>
      </c>
      <c r="B419" t="s">
        <v>302</v>
      </c>
      <c r="D419" t="s">
        <v>91</v>
      </c>
      <c r="E419" s="1">
        <v>32035</v>
      </c>
      <c r="G419">
        <v>0</v>
      </c>
      <c r="K419" s="7">
        <v>67</v>
      </c>
      <c r="L419">
        <f>A419</f>
        <v>574</v>
      </c>
      <c r="M419" s="1">
        <v>42370</v>
      </c>
    </row>
    <row r="420" spans="1:14" x14ac:dyDescent="0.25">
      <c r="A420">
        <v>672</v>
      </c>
      <c r="B420" t="s">
        <v>599</v>
      </c>
      <c r="D420" t="s">
        <v>598</v>
      </c>
      <c r="E420" s="1">
        <v>35647</v>
      </c>
      <c r="G420">
        <v>0</v>
      </c>
      <c r="K420" s="7">
        <v>67</v>
      </c>
      <c r="L420">
        <f>A420</f>
        <v>672</v>
      </c>
      <c r="M420" s="1">
        <v>42616</v>
      </c>
    </row>
    <row r="421" spans="1:14" x14ac:dyDescent="0.25">
      <c r="B421" t="s">
        <v>193</v>
      </c>
      <c r="D421" t="s">
        <v>566</v>
      </c>
      <c r="E421" s="1">
        <v>33495</v>
      </c>
      <c r="G421">
        <v>0</v>
      </c>
      <c r="K421" s="7">
        <v>67</v>
      </c>
      <c r="L421">
        <f>A421</f>
        <v>0</v>
      </c>
      <c r="M421" s="1">
        <v>42388</v>
      </c>
    </row>
    <row r="422" spans="1:14" x14ac:dyDescent="0.25">
      <c r="A422">
        <v>526</v>
      </c>
      <c r="B422" t="s">
        <v>193</v>
      </c>
      <c r="D422" t="s">
        <v>588</v>
      </c>
      <c r="E422" s="1">
        <v>32372</v>
      </c>
      <c r="G422">
        <v>0</v>
      </c>
      <c r="K422" s="7">
        <v>67</v>
      </c>
      <c r="L422">
        <f>A422</f>
        <v>526</v>
      </c>
      <c r="M422" s="1">
        <v>42418</v>
      </c>
      <c r="N422" s="1">
        <v>42519</v>
      </c>
    </row>
    <row r="423" spans="1:14" x14ac:dyDescent="0.25">
      <c r="B423" t="s">
        <v>141</v>
      </c>
      <c r="D423" t="s">
        <v>589</v>
      </c>
      <c r="E423" s="1">
        <v>33984</v>
      </c>
      <c r="G423">
        <v>0</v>
      </c>
      <c r="K423" s="7">
        <v>67</v>
      </c>
      <c r="L423">
        <f>A423</f>
        <v>0</v>
      </c>
      <c r="M423" s="1">
        <v>42434</v>
      </c>
    </row>
    <row r="424" spans="1:14" x14ac:dyDescent="0.25">
      <c r="A424">
        <v>622</v>
      </c>
      <c r="B424" t="s">
        <v>320</v>
      </c>
      <c r="D424" t="s">
        <v>589</v>
      </c>
      <c r="E424" s="1">
        <v>33984</v>
      </c>
      <c r="G424">
        <v>0</v>
      </c>
      <c r="K424" s="7">
        <v>67</v>
      </c>
      <c r="L424">
        <f>A424</f>
        <v>622</v>
      </c>
      <c r="M424" s="1">
        <v>42443</v>
      </c>
    </row>
    <row r="425" spans="1:14" x14ac:dyDescent="0.25">
      <c r="A425">
        <v>494</v>
      </c>
      <c r="B425" t="s">
        <v>303</v>
      </c>
      <c r="D425" t="s">
        <v>565</v>
      </c>
      <c r="E425" s="1">
        <v>34173</v>
      </c>
      <c r="G425">
        <v>0</v>
      </c>
      <c r="K425" s="7">
        <v>67</v>
      </c>
      <c r="L425">
        <f>A425</f>
        <v>494</v>
      </c>
      <c r="M425" s="1">
        <v>42370</v>
      </c>
    </row>
    <row r="426" spans="1:14" x14ac:dyDescent="0.25">
      <c r="B426" t="s">
        <v>525</v>
      </c>
      <c r="D426" t="s">
        <v>641</v>
      </c>
      <c r="E426" s="1">
        <v>31534</v>
      </c>
      <c r="G426">
        <v>0</v>
      </c>
      <c r="K426" s="7">
        <v>72</v>
      </c>
      <c r="L426">
        <f>A426</f>
        <v>0</v>
      </c>
      <c r="M426" s="1">
        <v>42736</v>
      </c>
    </row>
    <row r="427" spans="1:14" x14ac:dyDescent="0.25">
      <c r="B427" t="s">
        <v>60</v>
      </c>
      <c r="D427" t="s">
        <v>619</v>
      </c>
      <c r="E427" s="1">
        <v>27774</v>
      </c>
      <c r="G427">
        <v>0</v>
      </c>
      <c r="K427" s="7">
        <v>72</v>
      </c>
      <c r="L427">
        <f>A427</f>
        <v>0</v>
      </c>
      <c r="M427" s="1">
        <v>42736</v>
      </c>
    </row>
    <row r="428" spans="1:14" x14ac:dyDescent="0.25">
      <c r="B428" t="s">
        <v>578</v>
      </c>
      <c r="D428" t="s">
        <v>639</v>
      </c>
      <c r="E428" s="1">
        <v>30869</v>
      </c>
      <c r="G428">
        <v>0</v>
      </c>
      <c r="K428" s="7">
        <v>72</v>
      </c>
      <c r="L428">
        <f>A428</f>
        <v>0</v>
      </c>
      <c r="M428" s="1">
        <v>42736</v>
      </c>
    </row>
    <row r="429" spans="1:14" x14ac:dyDescent="0.25">
      <c r="B429" t="s">
        <v>84</v>
      </c>
      <c r="D429" t="s">
        <v>492</v>
      </c>
      <c r="E429" s="1">
        <v>31863</v>
      </c>
      <c r="G429">
        <v>0</v>
      </c>
      <c r="K429" s="7">
        <v>72</v>
      </c>
      <c r="L429">
        <f>A429</f>
        <v>0</v>
      </c>
      <c r="M429" s="1">
        <v>42736</v>
      </c>
    </row>
    <row r="430" spans="1:14" x14ac:dyDescent="0.25">
      <c r="B430" t="s">
        <v>621</v>
      </c>
      <c r="D430" t="s">
        <v>620</v>
      </c>
      <c r="E430" s="1">
        <v>35238</v>
      </c>
      <c r="G430">
        <v>0</v>
      </c>
      <c r="K430" s="7">
        <v>72</v>
      </c>
      <c r="L430">
        <f>A430</f>
        <v>0</v>
      </c>
      <c r="M430" s="1">
        <v>42736</v>
      </c>
    </row>
    <row r="431" spans="1:14" x14ac:dyDescent="0.25">
      <c r="B431" t="s">
        <v>623</v>
      </c>
      <c r="D431" t="s">
        <v>622</v>
      </c>
      <c r="E431" s="1">
        <v>34852</v>
      </c>
      <c r="G431">
        <v>0</v>
      </c>
      <c r="K431" s="7">
        <v>72</v>
      </c>
      <c r="L431">
        <f>A431</f>
        <v>0</v>
      </c>
      <c r="M431" s="1">
        <v>42736</v>
      </c>
    </row>
    <row r="432" spans="1:14" x14ac:dyDescent="0.25">
      <c r="B432" t="s">
        <v>624</v>
      </c>
      <c r="D432" t="s">
        <v>622</v>
      </c>
      <c r="E432" s="1">
        <v>33141</v>
      </c>
      <c r="G432">
        <v>0</v>
      </c>
      <c r="K432" s="7">
        <v>72</v>
      </c>
      <c r="L432">
        <f>A432</f>
        <v>0</v>
      </c>
      <c r="M432" s="1">
        <v>42736</v>
      </c>
    </row>
    <row r="433" spans="1:13" x14ac:dyDescent="0.25">
      <c r="B433" t="s">
        <v>302</v>
      </c>
      <c r="D433" t="s">
        <v>625</v>
      </c>
      <c r="E433" s="1">
        <v>34641</v>
      </c>
      <c r="G433">
        <v>0</v>
      </c>
      <c r="K433" s="7">
        <v>72</v>
      </c>
      <c r="L433">
        <f>A433</f>
        <v>0</v>
      </c>
      <c r="M433" s="1">
        <v>42736</v>
      </c>
    </row>
    <row r="434" spans="1:13" x14ac:dyDescent="0.25">
      <c r="A434">
        <v>710</v>
      </c>
      <c r="B434" t="s">
        <v>627</v>
      </c>
      <c r="D434" t="s">
        <v>626</v>
      </c>
      <c r="E434" s="1">
        <v>30943</v>
      </c>
      <c r="G434">
        <v>0</v>
      </c>
      <c r="K434" s="7">
        <v>72</v>
      </c>
      <c r="L434">
        <f>A434</f>
        <v>710</v>
      </c>
      <c r="M434" s="1">
        <v>42736</v>
      </c>
    </row>
    <row r="435" spans="1:13" x14ac:dyDescent="0.25">
      <c r="B435" t="s">
        <v>40</v>
      </c>
      <c r="D435" t="s">
        <v>646</v>
      </c>
      <c r="E435" s="1">
        <v>29966</v>
      </c>
      <c r="G435">
        <v>0</v>
      </c>
      <c r="K435" s="7">
        <v>72</v>
      </c>
      <c r="L435">
        <f>A435</f>
        <v>0</v>
      </c>
      <c r="M435" s="1">
        <v>42736</v>
      </c>
    </row>
    <row r="436" spans="1:13" x14ac:dyDescent="0.25">
      <c r="B436" t="s">
        <v>162</v>
      </c>
      <c r="D436" t="s">
        <v>628</v>
      </c>
      <c r="E436" s="1">
        <v>35232</v>
      </c>
      <c r="G436">
        <v>0</v>
      </c>
      <c r="K436" s="7">
        <v>72</v>
      </c>
      <c r="L436">
        <f>A436</f>
        <v>0</v>
      </c>
      <c r="M436" s="1">
        <v>42736</v>
      </c>
    </row>
    <row r="437" spans="1:13" x14ac:dyDescent="0.25">
      <c r="B437" t="s">
        <v>65</v>
      </c>
      <c r="D437" t="s">
        <v>647</v>
      </c>
      <c r="E437" s="1">
        <v>30424</v>
      </c>
      <c r="G437">
        <v>0</v>
      </c>
      <c r="K437" s="7">
        <v>72</v>
      </c>
      <c r="L437">
        <f>A437</f>
        <v>0</v>
      </c>
      <c r="M437" s="1">
        <v>42736</v>
      </c>
    </row>
    <row r="438" spans="1:13" x14ac:dyDescent="0.25">
      <c r="B438" t="s">
        <v>71</v>
      </c>
      <c r="D438" t="s">
        <v>629</v>
      </c>
      <c r="E438" s="1">
        <v>31690</v>
      </c>
      <c r="G438">
        <v>0</v>
      </c>
      <c r="K438" s="7">
        <v>72</v>
      </c>
      <c r="L438">
        <f>A438</f>
        <v>0</v>
      </c>
      <c r="M438" s="1">
        <v>42736</v>
      </c>
    </row>
    <row r="439" spans="1:13" x14ac:dyDescent="0.25">
      <c r="B439" t="s">
        <v>199</v>
      </c>
      <c r="D439" t="s">
        <v>638</v>
      </c>
      <c r="E439" s="1">
        <v>31681</v>
      </c>
      <c r="G439">
        <v>0</v>
      </c>
      <c r="K439" s="7">
        <v>72</v>
      </c>
      <c r="L439">
        <f>A439</f>
        <v>0</v>
      </c>
      <c r="M439" s="1">
        <v>42736</v>
      </c>
    </row>
    <row r="440" spans="1:13" x14ac:dyDescent="0.25">
      <c r="B440" t="s">
        <v>320</v>
      </c>
      <c r="D440" t="s">
        <v>434</v>
      </c>
      <c r="E440" s="1">
        <v>31905</v>
      </c>
      <c r="G440">
        <v>0</v>
      </c>
      <c r="K440" s="7">
        <v>72</v>
      </c>
      <c r="L440">
        <f>A440</f>
        <v>0</v>
      </c>
      <c r="M440" s="1">
        <v>42736</v>
      </c>
    </row>
    <row r="441" spans="1:13" x14ac:dyDescent="0.25">
      <c r="B441" t="s">
        <v>197</v>
      </c>
      <c r="D441" t="s">
        <v>640</v>
      </c>
      <c r="E441" s="1">
        <v>32665</v>
      </c>
      <c r="G441">
        <v>0</v>
      </c>
      <c r="K441" s="7">
        <v>72</v>
      </c>
      <c r="L441">
        <f>A441</f>
        <v>0</v>
      </c>
      <c r="M441" s="1">
        <v>42736</v>
      </c>
    </row>
    <row r="442" spans="1:13" x14ac:dyDescent="0.25">
      <c r="B442" t="s">
        <v>320</v>
      </c>
      <c r="D442" t="s">
        <v>630</v>
      </c>
      <c r="E442" s="1">
        <v>30256</v>
      </c>
      <c r="G442">
        <v>0</v>
      </c>
      <c r="K442" s="7">
        <v>72</v>
      </c>
      <c r="L442">
        <f>A442</f>
        <v>0</v>
      </c>
      <c r="M442" s="1">
        <v>42736</v>
      </c>
    </row>
    <row r="443" spans="1:13" x14ac:dyDescent="0.25">
      <c r="B443" t="s">
        <v>643</v>
      </c>
      <c r="D443" t="s">
        <v>642</v>
      </c>
      <c r="E443" s="1">
        <v>31428</v>
      </c>
      <c r="G443">
        <v>0</v>
      </c>
      <c r="K443" s="7">
        <v>72</v>
      </c>
      <c r="L443">
        <f>A443</f>
        <v>0</v>
      </c>
      <c r="M443" s="1">
        <v>42736</v>
      </c>
    </row>
    <row r="444" spans="1:13" x14ac:dyDescent="0.25">
      <c r="B444" t="s">
        <v>645</v>
      </c>
      <c r="D444" t="s">
        <v>644</v>
      </c>
      <c r="E444" s="1">
        <v>33674</v>
      </c>
      <c r="G444">
        <v>0</v>
      </c>
      <c r="K444" s="7">
        <v>72</v>
      </c>
      <c r="L444">
        <f>A444</f>
        <v>0</v>
      </c>
      <c r="M444" s="1">
        <v>42736</v>
      </c>
    </row>
    <row r="445" spans="1:13" x14ac:dyDescent="0.25">
      <c r="B445" t="s">
        <v>306</v>
      </c>
      <c r="D445" t="s">
        <v>361</v>
      </c>
      <c r="E445" s="1">
        <v>31428</v>
      </c>
      <c r="G445">
        <v>0</v>
      </c>
      <c r="K445" s="7">
        <v>72</v>
      </c>
      <c r="L445">
        <f>A445</f>
        <v>0</v>
      </c>
      <c r="M445" s="1">
        <v>42736</v>
      </c>
    </row>
    <row r="446" spans="1:13" x14ac:dyDescent="0.25">
      <c r="B446" t="s">
        <v>74</v>
      </c>
      <c r="D446" t="s">
        <v>648</v>
      </c>
      <c r="E446" s="1">
        <v>26952</v>
      </c>
      <c r="G446">
        <v>0</v>
      </c>
      <c r="K446" s="7">
        <v>72</v>
      </c>
      <c r="L446">
        <f>A446</f>
        <v>0</v>
      </c>
      <c r="M446" s="1">
        <v>42736</v>
      </c>
    </row>
    <row r="447" spans="1:13" x14ac:dyDescent="0.25">
      <c r="B447" t="s">
        <v>650</v>
      </c>
      <c r="D447" t="s">
        <v>649</v>
      </c>
      <c r="E447" s="1">
        <v>26684</v>
      </c>
      <c r="G447">
        <v>0</v>
      </c>
      <c r="K447" s="7">
        <v>72</v>
      </c>
      <c r="L447">
        <f>A447</f>
        <v>0</v>
      </c>
      <c r="M447" s="1">
        <v>42736</v>
      </c>
    </row>
    <row r="448" spans="1:13" x14ac:dyDescent="0.25">
      <c r="B448" t="s">
        <v>632</v>
      </c>
      <c r="D448" t="s">
        <v>631</v>
      </c>
      <c r="E448" s="1">
        <v>32982</v>
      </c>
      <c r="G448">
        <v>0</v>
      </c>
      <c r="K448" s="7">
        <v>72</v>
      </c>
      <c r="L448">
        <f>A448</f>
        <v>0</v>
      </c>
      <c r="M448" s="1">
        <v>42736</v>
      </c>
    </row>
    <row r="449" spans="1:13" x14ac:dyDescent="0.25">
      <c r="B449" t="s">
        <v>315</v>
      </c>
      <c r="D449" t="s">
        <v>652</v>
      </c>
      <c r="E449" s="1">
        <v>28674</v>
      </c>
      <c r="G449">
        <v>0</v>
      </c>
      <c r="K449" s="7">
        <v>72</v>
      </c>
      <c r="L449">
        <f>A449</f>
        <v>0</v>
      </c>
      <c r="M449" s="1">
        <v>42736</v>
      </c>
    </row>
    <row r="450" spans="1:13" x14ac:dyDescent="0.25">
      <c r="B450" t="s">
        <v>634</v>
      </c>
      <c r="D450" t="s">
        <v>633</v>
      </c>
      <c r="E450" s="1">
        <v>28122</v>
      </c>
      <c r="G450">
        <v>0</v>
      </c>
      <c r="K450" s="7">
        <v>72</v>
      </c>
      <c r="L450">
        <f>A450</f>
        <v>0</v>
      </c>
      <c r="M450" s="1">
        <v>42736</v>
      </c>
    </row>
    <row r="451" spans="1:13" x14ac:dyDescent="0.25">
      <c r="B451" t="s">
        <v>145</v>
      </c>
      <c r="D451" t="s">
        <v>635</v>
      </c>
      <c r="E451" s="1">
        <v>33242</v>
      </c>
      <c r="G451">
        <v>0</v>
      </c>
      <c r="K451" s="7">
        <v>72</v>
      </c>
      <c r="L451">
        <f>A451</f>
        <v>0</v>
      </c>
      <c r="M451" s="1">
        <v>42736</v>
      </c>
    </row>
    <row r="452" spans="1:13" x14ac:dyDescent="0.25">
      <c r="B452" t="s">
        <v>637</v>
      </c>
      <c r="D452" t="s">
        <v>636</v>
      </c>
      <c r="E452" s="1">
        <v>35448</v>
      </c>
      <c r="G452">
        <v>0</v>
      </c>
      <c r="K452" s="7">
        <v>72</v>
      </c>
      <c r="L452">
        <f>A452</f>
        <v>0</v>
      </c>
      <c r="M452" s="1">
        <v>42736</v>
      </c>
    </row>
    <row r="453" spans="1:13" x14ac:dyDescent="0.25">
      <c r="B453" t="s">
        <v>605</v>
      </c>
      <c r="D453" t="s">
        <v>651</v>
      </c>
      <c r="E453" s="1">
        <v>36187</v>
      </c>
      <c r="G453">
        <v>0</v>
      </c>
      <c r="K453" s="7">
        <v>72</v>
      </c>
      <c r="L453">
        <f>A453</f>
        <v>0</v>
      </c>
      <c r="M453" s="1">
        <v>42736</v>
      </c>
    </row>
    <row r="454" spans="1:13" x14ac:dyDescent="0.25">
      <c r="B454" t="s">
        <v>162</v>
      </c>
      <c r="D454" t="s">
        <v>653</v>
      </c>
      <c r="E454" s="1">
        <v>30163</v>
      </c>
      <c r="G454">
        <v>0</v>
      </c>
      <c r="K454" s="7">
        <v>9</v>
      </c>
      <c r="L454">
        <f>A454</f>
        <v>0</v>
      </c>
      <c r="M454" s="1">
        <v>41744</v>
      </c>
    </row>
    <row r="455" spans="1:13" x14ac:dyDescent="0.25">
      <c r="B455" t="s">
        <v>410</v>
      </c>
      <c r="D455" t="s">
        <v>654</v>
      </c>
      <c r="E455" s="1">
        <v>41054</v>
      </c>
      <c r="G455">
        <v>0</v>
      </c>
      <c r="K455" s="7">
        <v>9</v>
      </c>
      <c r="L455">
        <f>A455</f>
        <v>0</v>
      </c>
      <c r="M455" s="1">
        <v>41640</v>
      </c>
    </row>
    <row r="456" spans="1:13" x14ac:dyDescent="0.25">
      <c r="A456">
        <v>185</v>
      </c>
      <c r="B456" t="s">
        <v>24</v>
      </c>
      <c r="D456" t="s">
        <v>654</v>
      </c>
      <c r="E456" s="1">
        <v>32446</v>
      </c>
      <c r="G456">
        <v>0</v>
      </c>
      <c r="K456" s="7">
        <v>9</v>
      </c>
      <c r="L456">
        <f>A456</f>
        <v>185</v>
      </c>
      <c r="M456" s="1">
        <v>41640</v>
      </c>
    </row>
    <row r="457" spans="1:13" x14ac:dyDescent="0.25">
      <c r="A457">
        <v>233</v>
      </c>
      <c r="B457" t="s">
        <v>199</v>
      </c>
      <c r="D457" t="s">
        <v>492</v>
      </c>
      <c r="E457" s="1">
        <v>34008</v>
      </c>
      <c r="G457">
        <v>0</v>
      </c>
      <c r="K457" s="7">
        <v>9</v>
      </c>
      <c r="L457">
        <f>A457</f>
        <v>233</v>
      </c>
      <c r="M457" s="1">
        <v>41640</v>
      </c>
    </row>
    <row r="458" spans="1:13" x14ac:dyDescent="0.25">
      <c r="B458" t="s">
        <v>137</v>
      </c>
      <c r="D458" t="s">
        <v>492</v>
      </c>
      <c r="E458" s="1">
        <v>30242</v>
      </c>
      <c r="G458">
        <v>0</v>
      </c>
      <c r="K458" s="7">
        <v>9</v>
      </c>
      <c r="L458">
        <f>A458</f>
        <v>0</v>
      </c>
      <c r="M458" s="1">
        <v>42865</v>
      </c>
    </row>
    <row r="459" spans="1:13" x14ac:dyDescent="0.25">
      <c r="B459" t="s">
        <v>61</v>
      </c>
      <c r="D459" t="s">
        <v>700</v>
      </c>
      <c r="E459" s="1">
        <v>35102</v>
      </c>
      <c r="G459">
        <v>0</v>
      </c>
      <c r="K459" s="7">
        <v>9</v>
      </c>
      <c r="L459">
        <f>A459</f>
        <v>0</v>
      </c>
      <c r="M459" s="1">
        <v>42759</v>
      </c>
    </row>
    <row r="460" spans="1:13" x14ac:dyDescent="0.25">
      <c r="B460" t="s">
        <v>302</v>
      </c>
      <c r="D460" t="s">
        <v>655</v>
      </c>
      <c r="E460" s="1">
        <v>34514</v>
      </c>
      <c r="G460">
        <v>0</v>
      </c>
      <c r="K460" s="7">
        <v>9</v>
      </c>
      <c r="L460">
        <f>A460</f>
        <v>0</v>
      </c>
      <c r="M460" s="1">
        <v>41640</v>
      </c>
    </row>
    <row r="461" spans="1:13" x14ac:dyDescent="0.25">
      <c r="A461">
        <v>481</v>
      </c>
      <c r="B461" t="s">
        <v>195</v>
      </c>
      <c r="D461" t="s">
        <v>656</v>
      </c>
      <c r="E461" s="1">
        <v>35320</v>
      </c>
      <c r="G461">
        <v>0</v>
      </c>
      <c r="K461" s="7">
        <v>9</v>
      </c>
      <c r="L461">
        <f>A461</f>
        <v>481</v>
      </c>
      <c r="M461" s="1">
        <v>42038</v>
      </c>
    </row>
    <row r="462" spans="1:13" x14ac:dyDescent="0.25">
      <c r="B462" t="s">
        <v>132</v>
      </c>
      <c r="D462" t="s">
        <v>657</v>
      </c>
      <c r="E462" s="1">
        <v>33903</v>
      </c>
      <c r="G462">
        <v>0</v>
      </c>
      <c r="K462" s="7">
        <v>9</v>
      </c>
      <c r="L462">
        <f>A462</f>
        <v>0</v>
      </c>
      <c r="M462" s="1">
        <v>41640</v>
      </c>
    </row>
    <row r="463" spans="1:13" x14ac:dyDescent="0.25">
      <c r="A463">
        <v>187</v>
      </c>
      <c r="B463" t="s">
        <v>199</v>
      </c>
      <c r="D463" t="s">
        <v>657</v>
      </c>
      <c r="E463" s="1">
        <v>33342</v>
      </c>
      <c r="G463">
        <v>0</v>
      </c>
      <c r="K463" s="7">
        <v>9</v>
      </c>
      <c r="L463">
        <f>A463</f>
        <v>187</v>
      </c>
      <c r="M463" s="1">
        <v>41640</v>
      </c>
    </row>
    <row r="464" spans="1:13" x14ac:dyDescent="0.25">
      <c r="B464" t="s">
        <v>374</v>
      </c>
      <c r="D464" t="s">
        <v>658</v>
      </c>
      <c r="E464" s="1">
        <v>31134</v>
      </c>
      <c r="G464">
        <v>0</v>
      </c>
      <c r="K464" s="7">
        <v>9</v>
      </c>
      <c r="L464">
        <f>A464</f>
        <v>0</v>
      </c>
      <c r="M464" s="1">
        <v>41898</v>
      </c>
    </row>
    <row r="465" spans="1:13" x14ac:dyDescent="0.25">
      <c r="B465" t="s">
        <v>140</v>
      </c>
      <c r="D465" t="s">
        <v>684</v>
      </c>
      <c r="E465" s="1">
        <v>29599</v>
      </c>
      <c r="G465">
        <v>0</v>
      </c>
      <c r="K465" s="7">
        <v>9</v>
      </c>
      <c r="L465">
        <f>A465</f>
        <v>0</v>
      </c>
      <c r="M465" s="1">
        <v>42464</v>
      </c>
    </row>
    <row r="466" spans="1:13" x14ac:dyDescent="0.25">
      <c r="A466">
        <v>188</v>
      </c>
      <c r="B466" t="s">
        <v>689</v>
      </c>
      <c r="D466" t="s">
        <v>659</v>
      </c>
      <c r="E466" s="1">
        <v>34038</v>
      </c>
      <c r="G466">
        <v>0</v>
      </c>
      <c r="H466">
        <v>92</v>
      </c>
      <c r="I466">
        <v>1</v>
      </c>
      <c r="K466" s="7">
        <v>9</v>
      </c>
      <c r="L466">
        <f>A466</f>
        <v>188</v>
      </c>
      <c r="M466" s="1">
        <v>41640</v>
      </c>
    </row>
    <row r="467" spans="1:13" x14ac:dyDescent="0.25">
      <c r="A467">
        <v>340</v>
      </c>
      <c r="B467" t="s">
        <v>197</v>
      </c>
      <c r="D467" t="s">
        <v>660</v>
      </c>
      <c r="E467" s="1">
        <v>32377</v>
      </c>
      <c r="G467">
        <v>0</v>
      </c>
      <c r="K467" s="7">
        <v>9</v>
      </c>
      <c r="L467">
        <f>A467</f>
        <v>340</v>
      </c>
      <c r="M467" s="1">
        <v>41640</v>
      </c>
    </row>
    <row r="468" spans="1:13" x14ac:dyDescent="0.25">
      <c r="A468">
        <v>265</v>
      </c>
      <c r="B468" t="s">
        <v>697</v>
      </c>
      <c r="D468" t="s">
        <v>375</v>
      </c>
      <c r="E468" s="1">
        <v>31450</v>
      </c>
      <c r="G468">
        <v>0</v>
      </c>
      <c r="K468" s="7">
        <v>9</v>
      </c>
      <c r="L468">
        <f>A468</f>
        <v>265</v>
      </c>
      <c r="M468" s="1">
        <v>42906</v>
      </c>
    </row>
    <row r="469" spans="1:13" x14ac:dyDescent="0.25">
      <c r="B469" t="s">
        <v>690</v>
      </c>
      <c r="D469" t="s">
        <v>661</v>
      </c>
      <c r="E469" s="1">
        <v>35526</v>
      </c>
      <c r="G469">
        <v>0</v>
      </c>
      <c r="K469" s="7">
        <v>9</v>
      </c>
      <c r="L469">
        <f>A469</f>
        <v>0</v>
      </c>
      <c r="M469" s="1">
        <v>42270</v>
      </c>
    </row>
    <row r="470" spans="1:13" x14ac:dyDescent="0.25">
      <c r="B470" t="s">
        <v>691</v>
      </c>
      <c r="D470" t="s">
        <v>662</v>
      </c>
      <c r="E470" s="1">
        <v>31873</v>
      </c>
      <c r="G470">
        <v>0</v>
      </c>
      <c r="H470">
        <v>92</v>
      </c>
      <c r="I470">
        <v>1</v>
      </c>
      <c r="K470" s="7">
        <v>9</v>
      </c>
      <c r="L470">
        <f>A470</f>
        <v>0</v>
      </c>
      <c r="M470" s="1">
        <v>41640</v>
      </c>
    </row>
    <row r="471" spans="1:13" x14ac:dyDescent="0.25">
      <c r="A471">
        <v>547</v>
      </c>
      <c r="B471" t="s">
        <v>24</v>
      </c>
      <c r="D471" t="s">
        <v>662</v>
      </c>
      <c r="E471" s="1">
        <v>32514</v>
      </c>
      <c r="G471">
        <v>0</v>
      </c>
      <c r="K471" s="7">
        <v>9</v>
      </c>
      <c r="L471">
        <f>A471</f>
        <v>547</v>
      </c>
      <c r="M471" s="1">
        <v>42297</v>
      </c>
    </row>
    <row r="472" spans="1:13" x14ac:dyDescent="0.25">
      <c r="A472">
        <v>76</v>
      </c>
      <c r="B472" t="s">
        <v>61</v>
      </c>
      <c r="D472" t="s">
        <v>663</v>
      </c>
      <c r="E472" s="1">
        <v>32225</v>
      </c>
      <c r="G472">
        <v>0</v>
      </c>
      <c r="K472" s="7">
        <v>9</v>
      </c>
      <c r="L472">
        <f>A472</f>
        <v>76</v>
      </c>
      <c r="M472" s="1">
        <v>41640</v>
      </c>
    </row>
    <row r="473" spans="1:13" x14ac:dyDescent="0.25">
      <c r="B473" t="s">
        <v>293</v>
      </c>
      <c r="D473" t="s">
        <v>664</v>
      </c>
      <c r="E473" s="1">
        <v>25128</v>
      </c>
      <c r="G473">
        <v>0</v>
      </c>
      <c r="K473" s="7">
        <v>9</v>
      </c>
      <c r="L473">
        <f>A473</f>
        <v>0</v>
      </c>
      <c r="M473" s="1">
        <v>41845</v>
      </c>
    </row>
    <row r="474" spans="1:13" x14ac:dyDescent="0.25">
      <c r="B474" t="s">
        <v>692</v>
      </c>
      <c r="D474" t="s">
        <v>665</v>
      </c>
      <c r="E474" s="1">
        <v>32952</v>
      </c>
      <c r="G474">
        <v>0</v>
      </c>
      <c r="K474" s="7">
        <v>9</v>
      </c>
      <c r="L474">
        <f>A474</f>
        <v>0</v>
      </c>
      <c r="M474" s="1">
        <v>41640</v>
      </c>
    </row>
    <row r="475" spans="1:13" x14ac:dyDescent="0.25">
      <c r="A475">
        <v>232</v>
      </c>
      <c r="B475" t="s">
        <v>142</v>
      </c>
      <c r="D475" t="s">
        <v>666</v>
      </c>
      <c r="E475" s="1">
        <v>33266</v>
      </c>
      <c r="G475">
        <v>0</v>
      </c>
      <c r="K475" s="7">
        <v>9</v>
      </c>
      <c r="L475">
        <f>A475</f>
        <v>232</v>
      </c>
      <c r="M475" s="1">
        <v>41640</v>
      </c>
    </row>
    <row r="476" spans="1:13" x14ac:dyDescent="0.25">
      <c r="B476" t="s">
        <v>696</v>
      </c>
      <c r="D476" t="s">
        <v>686</v>
      </c>
      <c r="E476" s="1">
        <v>35430</v>
      </c>
      <c r="G476">
        <v>0</v>
      </c>
      <c r="K476" s="7">
        <v>9</v>
      </c>
      <c r="L476">
        <f>A476</f>
        <v>0</v>
      </c>
      <c r="M476" s="1">
        <v>42872</v>
      </c>
    </row>
    <row r="477" spans="1:13" x14ac:dyDescent="0.25">
      <c r="B477" t="s">
        <v>693</v>
      </c>
      <c r="D477" t="s">
        <v>667</v>
      </c>
      <c r="E477" s="1">
        <v>34517</v>
      </c>
      <c r="G477">
        <v>0</v>
      </c>
      <c r="K477" s="7">
        <v>9</v>
      </c>
      <c r="L477">
        <f>A477</f>
        <v>0</v>
      </c>
      <c r="M477" s="1">
        <v>41686</v>
      </c>
    </row>
    <row r="478" spans="1:13" x14ac:dyDescent="0.25">
      <c r="B478" t="s">
        <v>143</v>
      </c>
      <c r="D478" t="s">
        <v>685</v>
      </c>
      <c r="E478" s="1">
        <v>33459</v>
      </c>
      <c r="G478">
        <v>0</v>
      </c>
      <c r="K478" s="7">
        <v>9</v>
      </c>
      <c r="L478">
        <f>A478</f>
        <v>0</v>
      </c>
      <c r="M478" s="1">
        <v>42629</v>
      </c>
    </row>
    <row r="479" spans="1:13" x14ac:dyDescent="0.25">
      <c r="B479" t="s">
        <v>145</v>
      </c>
      <c r="D479" t="s">
        <v>668</v>
      </c>
      <c r="E479" s="1">
        <v>29715</v>
      </c>
      <c r="G479">
        <v>0</v>
      </c>
      <c r="K479" s="7">
        <v>9</v>
      </c>
      <c r="L479">
        <f>A479</f>
        <v>0</v>
      </c>
      <c r="M479" s="1">
        <v>41640</v>
      </c>
    </row>
    <row r="480" spans="1:13" x14ac:dyDescent="0.25">
      <c r="A480">
        <v>79</v>
      </c>
      <c r="B480" t="s">
        <v>142</v>
      </c>
      <c r="D480" t="s">
        <v>669</v>
      </c>
      <c r="E480" s="1">
        <v>31385</v>
      </c>
      <c r="G480">
        <v>0</v>
      </c>
      <c r="K480" s="7">
        <v>9</v>
      </c>
      <c r="L480">
        <f>A480</f>
        <v>79</v>
      </c>
      <c r="M480" s="1">
        <v>41640</v>
      </c>
    </row>
    <row r="481" spans="1:13" x14ac:dyDescent="0.25">
      <c r="B481" t="s">
        <v>194</v>
      </c>
      <c r="D481" t="s">
        <v>670</v>
      </c>
      <c r="E481" s="1">
        <v>33163</v>
      </c>
      <c r="G481">
        <v>0</v>
      </c>
      <c r="K481" s="7">
        <v>9</v>
      </c>
      <c r="L481">
        <f>A481</f>
        <v>0</v>
      </c>
      <c r="M481" s="1">
        <v>41640</v>
      </c>
    </row>
    <row r="482" spans="1:13" x14ac:dyDescent="0.25">
      <c r="A482">
        <v>524</v>
      </c>
      <c r="B482" t="s">
        <v>61</v>
      </c>
      <c r="D482" t="s">
        <v>671</v>
      </c>
      <c r="E482" s="1">
        <v>35667</v>
      </c>
      <c r="G482">
        <v>0</v>
      </c>
      <c r="K482" s="7">
        <v>9</v>
      </c>
      <c r="L482">
        <f>A482</f>
        <v>524</v>
      </c>
      <c r="M482" s="1">
        <v>42247</v>
      </c>
    </row>
    <row r="483" spans="1:13" x14ac:dyDescent="0.25">
      <c r="B483" t="s">
        <v>145</v>
      </c>
      <c r="D483" t="s">
        <v>698</v>
      </c>
      <c r="E483" s="1">
        <v>35314</v>
      </c>
      <c r="G483">
        <v>0</v>
      </c>
      <c r="K483" s="7">
        <v>9</v>
      </c>
      <c r="L483">
        <f>A483</f>
        <v>0</v>
      </c>
      <c r="M483" s="1">
        <v>42627</v>
      </c>
    </row>
    <row r="484" spans="1:13" x14ac:dyDescent="0.25">
      <c r="B484" t="s">
        <v>193</v>
      </c>
      <c r="D484" t="s">
        <v>672</v>
      </c>
      <c r="E484" s="1">
        <v>33445</v>
      </c>
      <c r="G484">
        <v>0</v>
      </c>
      <c r="K484" s="7">
        <v>9</v>
      </c>
      <c r="L484">
        <f>A484</f>
        <v>0</v>
      </c>
      <c r="M484" s="1">
        <v>42396</v>
      </c>
    </row>
    <row r="485" spans="1:13" x14ac:dyDescent="0.25">
      <c r="A485">
        <v>618</v>
      </c>
      <c r="B485" t="s">
        <v>145</v>
      </c>
      <c r="D485" t="s">
        <v>673</v>
      </c>
      <c r="E485" s="1">
        <v>34454</v>
      </c>
      <c r="G485">
        <v>0</v>
      </c>
      <c r="K485" s="7">
        <v>9</v>
      </c>
      <c r="L485">
        <f>A485</f>
        <v>618</v>
      </c>
      <c r="M485" s="1">
        <v>41640</v>
      </c>
    </row>
    <row r="486" spans="1:13" x14ac:dyDescent="0.25">
      <c r="B486" t="s">
        <v>141</v>
      </c>
      <c r="D486" t="s">
        <v>674</v>
      </c>
      <c r="E486" s="1">
        <v>31159</v>
      </c>
      <c r="G486">
        <v>0</v>
      </c>
      <c r="K486" s="7">
        <v>9</v>
      </c>
      <c r="L486">
        <f>A486</f>
        <v>0</v>
      </c>
      <c r="M486" s="1">
        <v>42033</v>
      </c>
    </row>
    <row r="487" spans="1:13" x14ac:dyDescent="0.25">
      <c r="B487" t="s">
        <v>70</v>
      </c>
      <c r="D487" t="s">
        <v>675</v>
      </c>
      <c r="E487" s="1">
        <v>32433</v>
      </c>
      <c r="G487">
        <v>0</v>
      </c>
      <c r="K487" s="7">
        <v>9</v>
      </c>
      <c r="L487">
        <f>A487</f>
        <v>0</v>
      </c>
      <c r="M487" s="1">
        <v>42167</v>
      </c>
    </row>
    <row r="488" spans="1:13" x14ac:dyDescent="0.25">
      <c r="A488">
        <v>132</v>
      </c>
      <c r="B488" t="s">
        <v>43</v>
      </c>
      <c r="D488" t="s">
        <v>676</v>
      </c>
      <c r="E488" s="1">
        <v>34090</v>
      </c>
      <c r="G488">
        <v>0</v>
      </c>
      <c r="H488">
        <v>92</v>
      </c>
      <c r="I488">
        <v>2</v>
      </c>
      <c r="K488" s="7">
        <v>9</v>
      </c>
      <c r="L488">
        <f>A488</f>
        <v>132</v>
      </c>
      <c r="M488" s="1">
        <v>42244</v>
      </c>
    </row>
    <row r="489" spans="1:13" x14ac:dyDescent="0.25">
      <c r="A489">
        <v>425</v>
      </c>
      <c r="B489" t="s">
        <v>227</v>
      </c>
      <c r="D489" t="s">
        <v>676</v>
      </c>
      <c r="E489" s="1">
        <v>34853</v>
      </c>
      <c r="G489">
        <v>0</v>
      </c>
      <c r="H489">
        <v>90</v>
      </c>
      <c r="I489">
        <v>7</v>
      </c>
      <c r="K489" s="7">
        <v>9</v>
      </c>
      <c r="L489">
        <f>A489</f>
        <v>425</v>
      </c>
      <c r="M489" s="1">
        <v>41640</v>
      </c>
    </row>
    <row r="490" spans="1:13" x14ac:dyDescent="0.25">
      <c r="B490" t="s">
        <v>80</v>
      </c>
      <c r="D490" t="s">
        <v>676</v>
      </c>
      <c r="E490" s="1">
        <v>35747</v>
      </c>
      <c r="G490">
        <v>0</v>
      </c>
      <c r="K490" s="7">
        <v>9</v>
      </c>
      <c r="L490">
        <f>A490</f>
        <v>0</v>
      </c>
      <c r="M490" s="1">
        <v>41640</v>
      </c>
    </row>
    <row r="491" spans="1:13" x14ac:dyDescent="0.25">
      <c r="A491">
        <v>77</v>
      </c>
      <c r="B491" t="s">
        <v>531</v>
      </c>
      <c r="D491" t="s">
        <v>676</v>
      </c>
      <c r="E491" s="1">
        <v>32903</v>
      </c>
      <c r="G491">
        <v>0</v>
      </c>
      <c r="K491" s="7">
        <v>9</v>
      </c>
      <c r="L491">
        <f>A491</f>
        <v>77</v>
      </c>
      <c r="M491" s="1">
        <v>41640</v>
      </c>
    </row>
    <row r="492" spans="1:13" x14ac:dyDescent="0.25">
      <c r="B492" t="s">
        <v>82</v>
      </c>
      <c r="D492" t="s">
        <v>699</v>
      </c>
      <c r="E492" s="1">
        <v>34065</v>
      </c>
      <c r="G492">
        <v>0</v>
      </c>
      <c r="K492" s="7">
        <v>9</v>
      </c>
      <c r="L492">
        <f>A492</f>
        <v>0</v>
      </c>
      <c r="M492" s="1">
        <v>42759</v>
      </c>
    </row>
    <row r="493" spans="1:13" x14ac:dyDescent="0.25">
      <c r="A493">
        <v>78</v>
      </c>
      <c r="B493" t="s">
        <v>531</v>
      </c>
      <c r="D493" t="s">
        <v>677</v>
      </c>
      <c r="E493" s="1">
        <v>32408</v>
      </c>
      <c r="G493">
        <v>0</v>
      </c>
      <c r="K493" s="7">
        <v>9</v>
      </c>
      <c r="L493">
        <f>A493</f>
        <v>78</v>
      </c>
      <c r="M493" s="1">
        <v>41640</v>
      </c>
    </row>
    <row r="494" spans="1:13" x14ac:dyDescent="0.25">
      <c r="A494">
        <v>186</v>
      </c>
      <c r="B494" t="s">
        <v>694</v>
      </c>
      <c r="D494" t="s">
        <v>678</v>
      </c>
      <c r="E494" s="1">
        <v>28608</v>
      </c>
      <c r="G494">
        <v>0</v>
      </c>
      <c r="K494" s="7">
        <v>9</v>
      </c>
      <c r="L494">
        <f>A494</f>
        <v>186</v>
      </c>
      <c r="M494" s="1">
        <v>41640</v>
      </c>
    </row>
    <row r="495" spans="1:13" x14ac:dyDescent="0.25">
      <c r="A495">
        <v>74</v>
      </c>
      <c r="B495" t="s">
        <v>397</v>
      </c>
      <c r="D495" t="s">
        <v>679</v>
      </c>
      <c r="E495" s="1">
        <v>27236</v>
      </c>
      <c r="G495">
        <v>0</v>
      </c>
      <c r="K495" s="7">
        <v>9</v>
      </c>
      <c r="L495">
        <f>A495</f>
        <v>74</v>
      </c>
      <c r="M495" s="1">
        <v>41640</v>
      </c>
    </row>
    <row r="496" spans="1:13" x14ac:dyDescent="0.25">
      <c r="A496">
        <v>264</v>
      </c>
      <c r="B496" t="s">
        <v>143</v>
      </c>
      <c r="D496" t="s">
        <v>680</v>
      </c>
      <c r="E496" s="1">
        <v>32469</v>
      </c>
      <c r="G496">
        <v>0</v>
      </c>
      <c r="K496" s="7">
        <v>9</v>
      </c>
      <c r="L496">
        <f>A496</f>
        <v>264</v>
      </c>
      <c r="M496" s="1">
        <v>41640</v>
      </c>
    </row>
    <row r="497" spans="1:14" x14ac:dyDescent="0.25">
      <c r="A497">
        <v>105</v>
      </c>
      <c r="B497" t="s">
        <v>695</v>
      </c>
      <c r="D497" t="s">
        <v>681</v>
      </c>
      <c r="E497" s="1">
        <v>33997</v>
      </c>
      <c r="G497">
        <v>0</v>
      </c>
      <c r="K497" s="7">
        <v>9</v>
      </c>
      <c r="L497">
        <f>A497</f>
        <v>105</v>
      </c>
      <c r="M497" s="1">
        <v>41640</v>
      </c>
    </row>
    <row r="498" spans="1:14" x14ac:dyDescent="0.25">
      <c r="B498" t="s">
        <v>397</v>
      </c>
      <c r="D498" t="s">
        <v>701</v>
      </c>
      <c r="E498" s="1">
        <v>25317</v>
      </c>
      <c r="G498">
        <v>0</v>
      </c>
      <c r="K498" s="7">
        <v>9</v>
      </c>
      <c r="L498">
        <f>A498</f>
        <v>0</v>
      </c>
      <c r="M498" s="1">
        <v>42771</v>
      </c>
    </row>
    <row r="499" spans="1:14" x14ac:dyDescent="0.25">
      <c r="B499" t="s">
        <v>688</v>
      </c>
      <c r="D499" t="s">
        <v>687</v>
      </c>
      <c r="E499" s="1">
        <v>36230</v>
      </c>
      <c r="G499">
        <v>0</v>
      </c>
      <c r="K499" s="7">
        <v>9</v>
      </c>
      <c r="L499">
        <f>A499</f>
        <v>0</v>
      </c>
      <c r="M499" s="1">
        <v>42872</v>
      </c>
    </row>
    <row r="500" spans="1:14" x14ac:dyDescent="0.25">
      <c r="A500">
        <v>73</v>
      </c>
      <c r="B500" t="s">
        <v>141</v>
      </c>
      <c r="D500" t="s">
        <v>682</v>
      </c>
      <c r="E500" s="1">
        <v>34181</v>
      </c>
      <c r="G500">
        <v>0</v>
      </c>
      <c r="K500" s="7">
        <v>9</v>
      </c>
      <c r="L500">
        <f>A500</f>
        <v>73</v>
      </c>
      <c r="M500" s="1">
        <v>42417</v>
      </c>
    </row>
    <row r="501" spans="1:14" x14ac:dyDescent="0.25">
      <c r="A501">
        <v>108</v>
      </c>
      <c r="B501" t="s">
        <v>44</v>
      </c>
      <c r="D501" t="s">
        <v>683</v>
      </c>
      <c r="E501" s="1">
        <v>32425</v>
      </c>
      <c r="G501">
        <v>0</v>
      </c>
      <c r="K501" s="7">
        <v>9</v>
      </c>
      <c r="L501">
        <f>A501</f>
        <v>108</v>
      </c>
      <c r="M501" s="1">
        <v>41640</v>
      </c>
    </row>
    <row r="502" spans="1:14" x14ac:dyDescent="0.25">
      <c r="A502">
        <v>179</v>
      </c>
      <c r="B502" t="s">
        <v>40</v>
      </c>
      <c r="D502" t="s">
        <v>683</v>
      </c>
      <c r="E502" s="1">
        <v>31504</v>
      </c>
      <c r="G502">
        <v>0</v>
      </c>
      <c r="H502">
        <v>92</v>
      </c>
      <c r="I502">
        <v>2</v>
      </c>
      <c r="K502" s="7">
        <v>9</v>
      </c>
      <c r="L502">
        <f>A502</f>
        <v>179</v>
      </c>
      <c r="M502" s="1">
        <v>41640</v>
      </c>
    </row>
    <row r="503" spans="1:14" x14ac:dyDescent="0.25">
      <c r="B503" t="s">
        <v>794</v>
      </c>
      <c r="D503" t="s">
        <v>793</v>
      </c>
      <c r="E503" s="1">
        <v>30762</v>
      </c>
      <c r="G503">
        <v>0</v>
      </c>
      <c r="K503" s="7">
        <v>2</v>
      </c>
      <c r="L503">
        <f>A503</f>
        <v>0</v>
      </c>
      <c r="M503" s="1">
        <v>42951</v>
      </c>
    </row>
    <row r="504" spans="1:14" x14ac:dyDescent="0.25">
      <c r="A504">
        <v>667</v>
      </c>
      <c r="B504" t="s">
        <v>199</v>
      </c>
      <c r="D504" t="s">
        <v>462</v>
      </c>
      <c r="E504" s="1">
        <v>34641</v>
      </c>
      <c r="G504">
        <v>0</v>
      </c>
      <c r="K504" s="7">
        <v>2</v>
      </c>
      <c r="L504">
        <f>A504</f>
        <v>667</v>
      </c>
      <c r="M504" s="1">
        <v>42689</v>
      </c>
    </row>
    <row r="505" spans="1:14" x14ac:dyDescent="0.25">
      <c r="A505">
        <v>387</v>
      </c>
      <c r="B505" t="s">
        <v>693</v>
      </c>
      <c r="D505" t="s">
        <v>702</v>
      </c>
      <c r="E505" s="1">
        <v>32491</v>
      </c>
      <c r="G505">
        <v>0</v>
      </c>
      <c r="K505" s="7">
        <v>2</v>
      </c>
      <c r="L505">
        <f>A505</f>
        <v>387</v>
      </c>
      <c r="M505" s="1">
        <v>41868</v>
      </c>
      <c r="N505" s="1">
        <v>42995</v>
      </c>
    </row>
    <row r="506" spans="1:14" x14ac:dyDescent="0.25">
      <c r="A506">
        <v>357</v>
      </c>
      <c r="B506" t="s">
        <v>738</v>
      </c>
      <c r="D506" t="s">
        <v>703</v>
      </c>
      <c r="E506" s="1">
        <v>27463</v>
      </c>
      <c r="G506">
        <v>0</v>
      </c>
      <c r="K506" s="7">
        <v>2</v>
      </c>
      <c r="L506">
        <f>A506</f>
        <v>357</v>
      </c>
      <c r="M506" s="1">
        <v>41640</v>
      </c>
      <c r="N506" s="1">
        <v>42676</v>
      </c>
    </row>
    <row r="507" spans="1:14" x14ac:dyDescent="0.25">
      <c r="A507">
        <v>731</v>
      </c>
      <c r="B507" t="s">
        <v>777</v>
      </c>
      <c r="D507" t="s">
        <v>776</v>
      </c>
      <c r="E507" s="1">
        <v>33763</v>
      </c>
      <c r="G507">
        <v>0</v>
      </c>
      <c r="K507" s="7">
        <v>2</v>
      </c>
      <c r="L507">
        <f>A507</f>
        <v>731</v>
      </c>
      <c r="M507" s="1">
        <v>42808</v>
      </c>
    </row>
    <row r="508" spans="1:14" x14ac:dyDescent="0.25">
      <c r="A508">
        <v>630</v>
      </c>
      <c r="B508" t="s">
        <v>621</v>
      </c>
      <c r="D508" t="s">
        <v>704</v>
      </c>
      <c r="E508" s="1">
        <v>30549</v>
      </c>
      <c r="G508">
        <v>0</v>
      </c>
      <c r="K508" s="7">
        <v>2</v>
      </c>
      <c r="L508">
        <f>A508</f>
        <v>630</v>
      </c>
      <c r="M508" s="1">
        <v>41640</v>
      </c>
      <c r="N508" s="1">
        <v>42995</v>
      </c>
    </row>
    <row r="509" spans="1:14" x14ac:dyDescent="0.25">
      <c r="A509">
        <v>713</v>
      </c>
      <c r="B509" t="s">
        <v>533</v>
      </c>
      <c r="D509" t="s">
        <v>787</v>
      </c>
      <c r="E509" s="1">
        <v>34358</v>
      </c>
      <c r="G509">
        <v>0</v>
      </c>
      <c r="K509" s="7">
        <v>2</v>
      </c>
      <c r="L509">
        <f>A509</f>
        <v>713</v>
      </c>
      <c r="M509" s="1">
        <v>42838</v>
      </c>
    </row>
    <row r="510" spans="1:14" x14ac:dyDescent="0.25">
      <c r="B510" t="s">
        <v>78</v>
      </c>
      <c r="D510" t="s">
        <v>761</v>
      </c>
      <c r="E510" s="1">
        <v>34461</v>
      </c>
      <c r="G510">
        <v>0</v>
      </c>
      <c r="K510" s="7">
        <v>2</v>
      </c>
      <c r="L510">
        <f>A510</f>
        <v>0</v>
      </c>
      <c r="M510" s="1">
        <v>42498</v>
      </c>
      <c r="N510" s="1">
        <v>42611</v>
      </c>
    </row>
    <row r="511" spans="1:14" x14ac:dyDescent="0.25">
      <c r="B511" t="s">
        <v>299</v>
      </c>
      <c r="D511" t="s">
        <v>705</v>
      </c>
      <c r="E511" s="1">
        <v>33823</v>
      </c>
      <c r="G511">
        <v>0</v>
      </c>
      <c r="K511" s="7">
        <v>2</v>
      </c>
      <c r="L511">
        <f>A511</f>
        <v>0</v>
      </c>
      <c r="M511" s="1">
        <v>41640</v>
      </c>
      <c r="N511" s="1">
        <v>42479</v>
      </c>
    </row>
    <row r="512" spans="1:14" x14ac:dyDescent="0.25">
      <c r="A512">
        <v>420</v>
      </c>
      <c r="B512" t="s">
        <v>131</v>
      </c>
      <c r="D512" t="s">
        <v>706</v>
      </c>
      <c r="E512" s="1">
        <v>32443</v>
      </c>
      <c r="G512">
        <v>0</v>
      </c>
      <c r="K512" s="7">
        <v>2</v>
      </c>
      <c r="L512">
        <f>A512</f>
        <v>420</v>
      </c>
      <c r="M512" s="1">
        <v>41640</v>
      </c>
    </row>
    <row r="513" spans="1:14" x14ac:dyDescent="0.25">
      <c r="B513" t="s">
        <v>133</v>
      </c>
      <c r="D513" t="s">
        <v>763</v>
      </c>
      <c r="E513" s="1">
        <v>32723</v>
      </c>
      <c r="G513">
        <v>0</v>
      </c>
      <c r="K513" s="7">
        <v>2</v>
      </c>
      <c r="L513">
        <f>A513</f>
        <v>0</v>
      </c>
      <c r="M513" s="1">
        <v>42607</v>
      </c>
      <c r="N513" s="1">
        <v>42678</v>
      </c>
    </row>
    <row r="514" spans="1:14" x14ac:dyDescent="0.25">
      <c r="B514" t="s">
        <v>785</v>
      </c>
      <c r="D514" t="s">
        <v>784</v>
      </c>
      <c r="E514" s="1">
        <v>33212</v>
      </c>
      <c r="G514">
        <v>0</v>
      </c>
      <c r="K514" s="7">
        <v>2</v>
      </c>
      <c r="L514">
        <f>A514</f>
        <v>0</v>
      </c>
      <c r="M514" s="1">
        <v>42825</v>
      </c>
      <c r="N514" s="1">
        <v>42995</v>
      </c>
    </row>
    <row r="515" spans="1:14" x14ac:dyDescent="0.25">
      <c r="B515" t="s">
        <v>786</v>
      </c>
      <c r="D515" t="s">
        <v>784</v>
      </c>
      <c r="E515" s="1">
        <v>33212</v>
      </c>
      <c r="G515">
        <v>0</v>
      </c>
      <c r="K515" s="7">
        <v>2</v>
      </c>
      <c r="L515">
        <f>A515</f>
        <v>0</v>
      </c>
      <c r="M515" s="1">
        <v>42825</v>
      </c>
      <c r="N515" s="1">
        <v>42995</v>
      </c>
    </row>
    <row r="516" spans="1:14" x14ac:dyDescent="0.25">
      <c r="B516" t="s">
        <v>739</v>
      </c>
      <c r="D516" t="s">
        <v>707</v>
      </c>
      <c r="E516" s="1">
        <v>31334</v>
      </c>
      <c r="G516">
        <v>0</v>
      </c>
      <c r="K516" s="7">
        <v>2</v>
      </c>
      <c r="L516">
        <f>A516</f>
        <v>0</v>
      </c>
      <c r="M516" s="1">
        <v>42263</v>
      </c>
      <c r="N516" s="1">
        <v>42619</v>
      </c>
    </row>
    <row r="517" spans="1:14" x14ac:dyDescent="0.25">
      <c r="A517">
        <v>582</v>
      </c>
      <c r="B517" t="s">
        <v>544</v>
      </c>
      <c r="D517" t="s">
        <v>759</v>
      </c>
      <c r="E517" s="1">
        <v>33524</v>
      </c>
      <c r="G517">
        <v>0</v>
      </c>
      <c r="K517" s="7">
        <v>2</v>
      </c>
      <c r="L517">
        <f>A517</f>
        <v>582</v>
      </c>
      <c r="M517" s="1">
        <v>42479</v>
      </c>
    </row>
    <row r="518" spans="1:14" x14ac:dyDescent="0.25">
      <c r="B518" t="s">
        <v>84</v>
      </c>
      <c r="D518" t="s">
        <v>783</v>
      </c>
      <c r="E518" s="1">
        <v>34023</v>
      </c>
      <c r="G518">
        <v>0</v>
      </c>
      <c r="K518" s="7">
        <v>2</v>
      </c>
      <c r="L518">
        <f>A518</f>
        <v>0</v>
      </c>
      <c r="M518" s="1">
        <v>42823</v>
      </c>
    </row>
    <row r="519" spans="1:14" x14ac:dyDescent="0.25">
      <c r="A519">
        <v>558</v>
      </c>
      <c r="B519" t="s">
        <v>141</v>
      </c>
      <c r="D519" t="s">
        <v>708</v>
      </c>
      <c r="E519" s="1">
        <v>33480</v>
      </c>
      <c r="G519">
        <v>0</v>
      </c>
      <c r="K519" s="7">
        <v>2</v>
      </c>
      <c r="L519">
        <f>A519</f>
        <v>558</v>
      </c>
      <c r="M519" s="1">
        <v>41699</v>
      </c>
    </row>
    <row r="520" spans="1:14" x14ac:dyDescent="0.25">
      <c r="A520">
        <v>761</v>
      </c>
      <c r="B520" t="s">
        <v>59</v>
      </c>
      <c r="D520" t="s">
        <v>782</v>
      </c>
      <c r="E520" s="1">
        <v>32454</v>
      </c>
      <c r="G520">
        <v>0</v>
      </c>
      <c r="K520" s="7">
        <v>2</v>
      </c>
      <c r="L520">
        <f>A520</f>
        <v>761</v>
      </c>
      <c r="M520" s="1">
        <v>42815</v>
      </c>
    </row>
    <row r="521" spans="1:14" x14ac:dyDescent="0.25">
      <c r="B521" t="s">
        <v>80</v>
      </c>
      <c r="D521" t="s">
        <v>734</v>
      </c>
      <c r="E521" s="1">
        <v>35299</v>
      </c>
      <c r="G521">
        <v>0</v>
      </c>
      <c r="K521" s="7">
        <v>2</v>
      </c>
      <c r="L521">
        <f>A521</f>
        <v>0</v>
      </c>
      <c r="M521" s="1">
        <v>42892</v>
      </c>
    </row>
    <row r="522" spans="1:14" x14ac:dyDescent="0.25">
      <c r="A522">
        <v>438</v>
      </c>
      <c r="B522" t="s">
        <v>740</v>
      </c>
      <c r="D522" t="s">
        <v>709</v>
      </c>
      <c r="E522" s="1">
        <v>32396</v>
      </c>
      <c r="G522">
        <v>0</v>
      </c>
      <c r="K522" s="7">
        <v>2</v>
      </c>
      <c r="L522">
        <f>A522</f>
        <v>438</v>
      </c>
      <c r="M522" s="1">
        <v>41640</v>
      </c>
    </row>
    <row r="523" spans="1:14" x14ac:dyDescent="0.25">
      <c r="A523">
        <v>161</v>
      </c>
      <c r="B523" t="s">
        <v>145</v>
      </c>
      <c r="D523" t="s">
        <v>710</v>
      </c>
      <c r="E523" s="1">
        <v>31455</v>
      </c>
      <c r="G523">
        <v>0</v>
      </c>
      <c r="K523" s="7">
        <v>2</v>
      </c>
      <c r="L523">
        <f>A523</f>
        <v>161</v>
      </c>
      <c r="M523" s="1">
        <v>41640</v>
      </c>
    </row>
    <row r="524" spans="1:14" x14ac:dyDescent="0.25">
      <c r="B524" t="s">
        <v>196</v>
      </c>
      <c r="D524" t="s">
        <v>775</v>
      </c>
      <c r="E524" s="1">
        <v>34237</v>
      </c>
      <c r="G524">
        <v>0</v>
      </c>
      <c r="K524" s="7">
        <v>2</v>
      </c>
      <c r="L524">
        <f>A524</f>
        <v>0</v>
      </c>
      <c r="M524" s="1">
        <v>42784</v>
      </c>
    </row>
    <row r="525" spans="1:14" x14ac:dyDescent="0.25">
      <c r="A525">
        <v>212</v>
      </c>
      <c r="B525" t="s">
        <v>74</v>
      </c>
      <c r="D525" t="s">
        <v>711</v>
      </c>
      <c r="E525" s="1">
        <v>30554</v>
      </c>
      <c r="G525">
        <v>0</v>
      </c>
      <c r="K525" s="7">
        <v>2</v>
      </c>
      <c r="L525">
        <f>A525</f>
        <v>212</v>
      </c>
      <c r="M525" s="1">
        <v>41640</v>
      </c>
      <c r="N525" s="1">
        <v>42826</v>
      </c>
    </row>
    <row r="526" spans="1:14" x14ac:dyDescent="0.25">
      <c r="B526" t="s">
        <v>741</v>
      </c>
      <c r="D526" t="s">
        <v>712</v>
      </c>
      <c r="E526" s="1">
        <v>34131</v>
      </c>
      <c r="G526">
        <v>0</v>
      </c>
      <c r="K526" s="7">
        <v>2</v>
      </c>
      <c r="L526">
        <f>A526</f>
        <v>0</v>
      </c>
      <c r="M526" s="1">
        <v>41640</v>
      </c>
    </row>
    <row r="527" spans="1:14" x14ac:dyDescent="0.25">
      <c r="A527">
        <v>765</v>
      </c>
      <c r="B527" t="s">
        <v>306</v>
      </c>
      <c r="D527" t="s">
        <v>788</v>
      </c>
      <c r="E527" s="1">
        <v>34414</v>
      </c>
      <c r="G527">
        <v>0</v>
      </c>
      <c r="K527" s="7">
        <v>2</v>
      </c>
      <c r="L527">
        <f>A527</f>
        <v>765</v>
      </c>
      <c r="M527" s="1">
        <v>42838</v>
      </c>
    </row>
    <row r="528" spans="1:14" x14ac:dyDescent="0.25">
      <c r="A528">
        <v>666</v>
      </c>
      <c r="B528" t="s">
        <v>151</v>
      </c>
      <c r="D528" t="s">
        <v>762</v>
      </c>
      <c r="E528" s="1">
        <v>33220</v>
      </c>
      <c r="G528">
        <v>0</v>
      </c>
      <c r="K528" s="7">
        <v>2</v>
      </c>
      <c r="L528">
        <f>A528</f>
        <v>666</v>
      </c>
      <c r="M528" s="1">
        <v>42607</v>
      </c>
    </row>
    <row r="529" spans="1:15" x14ac:dyDescent="0.25">
      <c r="B529" t="s">
        <v>162</v>
      </c>
      <c r="D529" t="s">
        <v>713</v>
      </c>
      <c r="E529" s="1">
        <v>31364</v>
      </c>
      <c r="G529">
        <v>0</v>
      </c>
      <c r="K529" s="7">
        <v>2</v>
      </c>
      <c r="L529">
        <f>A529</f>
        <v>0</v>
      </c>
      <c r="M529" s="1">
        <v>41640</v>
      </c>
      <c r="N529" s="1">
        <v>42826</v>
      </c>
    </row>
    <row r="530" spans="1:15" x14ac:dyDescent="0.25">
      <c r="A530">
        <v>583</v>
      </c>
      <c r="B530" t="s">
        <v>80</v>
      </c>
      <c r="D530" t="s">
        <v>760</v>
      </c>
      <c r="E530" s="1">
        <v>34160</v>
      </c>
      <c r="G530">
        <v>0</v>
      </c>
      <c r="K530" s="7">
        <v>2</v>
      </c>
      <c r="L530">
        <f>A530</f>
        <v>583</v>
      </c>
      <c r="M530" s="1">
        <v>42487</v>
      </c>
      <c r="N530" s="1">
        <v>42619</v>
      </c>
    </row>
    <row r="531" spans="1:15" x14ac:dyDescent="0.25">
      <c r="A531">
        <v>698</v>
      </c>
      <c r="B531" t="s">
        <v>137</v>
      </c>
      <c r="D531" t="s">
        <v>781</v>
      </c>
      <c r="E531" s="1">
        <v>33106</v>
      </c>
      <c r="G531">
        <v>0</v>
      </c>
      <c r="K531" s="7">
        <v>2</v>
      </c>
      <c r="L531">
        <f>A531</f>
        <v>698</v>
      </c>
      <c r="M531" s="1">
        <v>42815</v>
      </c>
    </row>
    <row r="532" spans="1:15" x14ac:dyDescent="0.25">
      <c r="B532" t="s">
        <v>754</v>
      </c>
      <c r="D532" t="s">
        <v>737</v>
      </c>
      <c r="E532" s="1">
        <v>35626</v>
      </c>
      <c r="G532">
        <v>0</v>
      </c>
      <c r="K532" s="7">
        <v>2</v>
      </c>
      <c r="L532">
        <f>A532</f>
        <v>0</v>
      </c>
      <c r="M532" s="1">
        <v>43034</v>
      </c>
    </row>
    <row r="533" spans="1:15" x14ac:dyDescent="0.25">
      <c r="A533">
        <v>519</v>
      </c>
      <c r="B533" t="s">
        <v>742</v>
      </c>
      <c r="D533" t="s">
        <v>714</v>
      </c>
      <c r="E533" s="1">
        <v>33445</v>
      </c>
      <c r="G533">
        <v>0</v>
      </c>
      <c r="K533" s="7">
        <v>2</v>
      </c>
      <c r="L533">
        <f>A533</f>
        <v>519</v>
      </c>
      <c r="M533" s="1">
        <v>41797</v>
      </c>
    </row>
    <row r="534" spans="1:15" x14ac:dyDescent="0.25">
      <c r="B534" t="s">
        <v>751</v>
      </c>
      <c r="D534" t="s">
        <v>733</v>
      </c>
      <c r="E534" s="1">
        <v>33970</v>
      </c>
      <c r="G534">
        <v>0</v>
      </c>
      <c r="K534" s="7">
        <v>2</v>
      </c>
      <c r="L534">
        <f>A534</f>
        <v>0</v>
      </c>
      <c r="M534" s="1">
        <v>42370</v>
      </c>
      <c r="N534" s="1">
        <v>42479</v>
      </c>
    </row>
    <row r="535" spans="1:15" x14ac:dyDescent="0.25">
      <c r="A535" s="5">
        <v>109</v>
      </c>
      <c r="B535" s="5" t="s">
        <v>743</v>
      </c>
      <c r="C535" s="5"/>
      <c r="D535" s="5" t="s">
        <v>259</v>
      </c>
      <c r="E535" s="6">
        <v>26478</v>
      </c>
      <c r="F535" s="5"/>
      <c r="G535" s="5">
        <v>0</v>
      </c>
      <c r="H535" s="5"/>
      <c r="I535" s="5"/>
      <c r="J535" s="5"/>
      <c r="K535" s="5">
        <v>2</v>
      </c>
      <c r="L535" s="5">
        <f>A535</f>
        <v>109</v>
      </c>
      <c r="M535" s="6">
        <v>41640</v>
      </c>
      <c r="N535" s="6">
        <v>42395</v>
      </c>
      <c r="O535" s="10" t="s">
        <v>823</v>
      </c>
    </row>
    <row r="536" spans="1:15" x14ac:dyDescent="0.25">
      <c r="A536">
        <v>4</v>
      </c>
      <c r="B536" t="s">
        <v>149</v>
      </c>
      <c r="D536" t="s">
        <v>715</v>
      </c>
      <c r="E536" s="1">
        <v>28424</v>
      </c>
      <c r="G536">
        <v>0</v>
      </c>
      <c r="K536" s="7">
        <v>2</v>
      </c>
      <c r="L536">
        <f>A536</f>
        <v>4</v>
      </c>
      <c r="M536" s="1">
        <v>41640</v>
      </c>
    </row>
    <row r="537" spans="1:15" x14ac:dyDescent="0.25">
      <c r="B537" t="s">
        <v>744</v>
      </c>
      <c r="D537" t="s">
        <v>716</v>
      </c>
      <c r="E537" s="1">
        <v>31644</v>
      </c>
      <c r="G537">
        <v>0</v>
      </c>
      <c r="K537" s="7">
        <v>2</v>
      </c>
      <c r="L537">
        <f>A537</f>
        <v>0</v>
      </c>
      <c r="M537" s="1">
        <v>42297</v>
      </c>
      <c r="N537" s="1">
        <v>42699</v>
      </c>
    </row>
    <row r="538" spans="1:15" x14ac:dyDescent="0.25">
      <c r="A538">
        <v>382</v>
      </c>
      <c r="B538" t="s">
        <v>740</v>
      </c>
      <c r="D538" t="s">
        <v>717</v>
      </c>
      <c r="E538" s="1">
        <v>33829</v>
      </c>
      <c r="G538">
        <v>0</v>
      </c>
      <c r="K538" s="7">
        <v>2</v>
      </c>
      <c r="L538">
        <f>A538</f>
        <v>382</v>
      </c>
      <c r="M538" s="1">
        <v>41640</v>
      </c>
      <c r="N538" s="1">
        <v>42458</v>
      </c>
    </row>
    <row r="539" spans="1:15" x14ac:dyDescent="0.25">
      <c r="B539" t="s">
        <v>745</v>
      </c>
      <c r="D539" t="s">
        <v>532</v>
      </c>
      <c r="E539" s="1">
        <v>31441</v>
      </c>
      <c r="G539">
        <v>0</v>
      </c>
      <c r="K539" s="7">
        <v>2</v>
      </c>
      <c r="L539">
        <f>A539</f>
        <v>0</v>
      </c>
      <c r="M539" s="1">
        <v>42311</v>
      </c>
      <c r="N539" s="1">
        <v>42499</v>
      </c>
    </row>
    <row r="540" spans="1:15" x14ac:dyDescent="0.25">
      <c r="A540">
        <v>532</v>
      </c>
      <c r="B540" t="s">
        <v>770</v>
      </c>
      <c r="D540" t="s">
        <v>755</v>
      </c>
      <c r="E540" s="1">
        <v>34578</v>
      </c>
      <c r="G540">
        <v>0</v>
      </c>
      <c r="K540" s="7">
        <v>2</v>
      </c>
      <c r="L540">
        <f>A540</f>
        <v>532</v>
      </c>
      <c r="M540" s="1">
        <v>42423</v>
      </c>
    </row>
    <row r="541" spans="1:15" x14ac:dyDescent="0.25">
      <c r="B541" t="s">
        <v>746</v>
      </c>
      <c r="D541" t="s">
        <v>718</v>
      </c>
      <c r="E541" s="1">
        <v>30176</v>
      </c>
      <c r="G541">
        <v>0</v>
      </c>
      <c r="K541" s="7">
        <v>2</v>
      </c>
      <c r="L541">
        <f>A541</f>
        <v>0</v>
      </c>
      <c r="M541" s="1">
        <v>41640</v>
      </c>
    </row>
    <row r="542" spans="1:15" x14ac:dyDescent="0.25">
      <c r="B542" t="s">
        <v>43</v>
      </c>
      <c r="D542" t="s">
        <v>756</v>
      </c>
      <c r="E542" s="1">
        <v>32967</v>
      </c>
      <c r="G542">
        <v>0</v>
      </c>
      <c r="K542" s="7">
        <v>2</v>
      </c>
      <c r="L542">
        <f>A542</f>
        <v>0</v>
      </c>
      <c r="M542" s="1">
        <v>42455</v>
      </c>
      <c r="N542" s="1">
        <v>42676</v>
      </c>
    </row>
    <row r="543" spans="1:15" x14ac:dyDescent="0.25">
      <c r="A543">
        <v>226</v>
      </c>
      <c r="B543" t="s">
        <v>560</v>
      </c>
      <c r="D543" t="s">
        <v>719</v>
      </c>
      <c r="E543" s="1">
        <v>23581</v>
      </c>
      <c r="G543">
        <v>0</v>
      </c>
      <c r="K543" s="7">
        <v>2</v>
      </c>
      <c r="L543">
        <f>A543</f>
        <v>226</v>
      </c>
      <c r="M543" s="1">
        <v>41640</v>
      </c>
    </row>
    <row r="544" spans="1:15" x14ac:dyDescent="0.25">
      <c r="B544" t="s">
        <v>753</v>
      </c>
      <c r="D544" t="s">
        <v>736</v>
      </c>
      <c r="E544" s="1">
        <v>35877</v>
      </c>
      <c r="G544">
        <v>0</v>
      </c>
      <c r="K544" s="7">
        <v>2</v>
      </c>
      <c r="L544">
        <f>A544</f>
        <v>0</v>
      </c>
      <c r="M544" s="1">
        <v>43025</v>
      </c>
    </row>
    <row r="545" spans="1:14" x14ac:dyDescent="0.25">
      <c r="A545">
        <v>419</v>
      </c>
      <c r="B545" t="s">
        <v>196</v>
      </c>
      <c r="D545" t="s">
        <v>720</v>
      </c>
      <c r="E545" s="1">
        <v>29491</v>
      </c>
      <c r="G545">
        <v>0</v>
      </c>
      <c r="K545" s="7">
        <v>2</v>
      </c>
      <c r="L545">
        <f>A545</f>
        <v>419</v>
      </c>
      <c r="M545" s="1">
        <v>41640</v>
      </c>
      <c r="N545" s="1">
        <v>42995</v>
      </c>
    </row>
    <row r="546" spans="1:14" x14ac:dyDescent="0.25">
      <c r="A546">
        <v>775</v>
      </c>
      <c r="B546" t="s">
        <v>752</v>
      </c>
      <c r="D546" t="s">
        <v>735</v>
      </c>
      <c r="E546" s="1">
        <v>35089</v>
      </c>
      <c r="G546">
        <v>0</v>
      </c>
      <c r="K546" s="7">
        <v>2</v>
      </c>
      <c r="L546">
        <f>A546</f>
        <v>775</v>
      </c>
      <c r="M546" s="1">
        <v>43025</v>
      </c>
    </row>
    <row r="547" spans="1:14" x14ac:dyDescent="0.25">
      <c r="B547" t="s">
        <v>769</v>
      </c>
      <c r="D547" t="s">
        <v>768</v>
      </c>
      <c r="E547" s="1">
        <v>35505</v>
      </c>
      <c r="G547">
        <v>0</v>
      </c>
      <c r="K547" s="7">
        <v>2</v>
      </c>
      <c r="L547">
        <f>A547</f>
        <v>0</v>
      </c>
      <c r="M547" s="1">
        <v>42673</v>
      </c>
      <c r="N547" s="1">
        <v>42995</v>
      </c>
    </row>
    <row r="548" spans="1:14" x14ac:dyDescent="0.25">
      <c r="B548" t="s">
        <v>796</v>
      </c>
      <c r="D548" t="s">
        <v>795</v>
      </c>
      <c r="E548" s="1">
        <v>33927</v>
      </c>
      <c r="G548">
        <v>0</v>
      </c>
      <c r="K548" s="7">
        <v>2</v>
      </c>
      <c r="L548">
        <f>A548</f>
        <v>0</v>
      </c>
      <c r="M548" s="1">
        <v>42979</v>
      </c>
    </row>
    <row r="549" spans="1:14" x14ac:dyDescent="0.25">
      <c r="A549">
        <v>557</v>
      </c>
      <c r="B549" t="s">
        <v>194</v>
      </c>
      <c r="D549" t="s">
        <v>721</v>
      </c>
      <c r="E549" s="1">
        <v>32857</v>
      </c>
      <c r="G549">
        <v>0</v>
      </c>
      <c r="K549" s="7">
        <v>2</v>
      </c>
      <c r="L549">
        <f>A549</f>
        <v>557</v>
      </c>
      <c r="M549" s="1">
        <v>42024</v>
      </c>
    </row>
    <row r="550" spans="1:14" x14ac:dyDescent="0.25">
      <c r="B550" t="s">
        <v>144</v>
      </c>
      <c r="D550" t="s">
        <v>722</v>
      </c>
      <c r="E550" s="1">
        <v>32165</v>
      </c>
      <c r="G550">
        <v>0</v>
      </c>
      <c r="K550" s="7">
        <v>2</v>
      </c>
      <c r="L550">
        <f>A550</f>
        <v>0</v>
      </c>
      <c r="M550" s="1">
        <v>41765</v>
      </c>
      <c r="N550" s="1">
        <v>42499</v>
      </c>
    </row>
    <row r="551" spans="1:14" x14ac:dyDescent="0.25">
      <c r="A551">
        <v>556</v>
      </c>
      <c r="B551" t="s">
        <v>302</v>
      </c>
      <c r="D551" t="s">
        <v>723</v>
      </c>
      <c r="E551" s="1">
        <v>31061</v>
      </c>
      <c r="G551">
        <v>0</v>
      </c>
      <c r="K551" s="7">
        <v>2</v>
      </c>
      <c r="L551">
        <f>A551</f>
        <v>556</v>
      </c>
      <c r="M551" s="1">
        <v>42094</v>
      </c>
    </row>
    <row r="552" spans="1:14" x14ac:dyDescent="0.25">
      <c r="A552">
        <v>773</v>
      </c>
      <c r="B552" t="s">
        <v>791</v>
      </c>
      <c r="D552" t="s">
        <v>790</v>
      </c>
      <c r="E552" s="1">
        <v>35215</v>
      </c>
      <c r="G552">
        <v>0</v>
      </c>
      <c r="K552" s="7">
        <v>2</v>
      </c>
      <c r="L552">
        <f>A552</f>
        <v>773</v>
      </c>
      <c r="M552" s="1">
        <v>24675</v>
      </c>
    </row>
    <row r="553" spans="1:14" x14ac:dyDescent="0.25">
      <c r="A553">
        <v>714</v>
      </c>
      <c r="B553" t="s">
        <v>780</v>
      </c>
      <c r="D553" t="s">
        <v>779</v>
      </c>
      <c r="E553" s="1">
        <v>35070</v>
      </c>
      <c r="G553">
        <v>0</v>
      </c>
      <c r="K553" s="7">
        <v>2</v>
      </c>
      <c r="L553">
        <f>A553</f>
        <v>714</v>
      </c>
      <c r="M553" s="1">
        <v>42812</v>
      </c>
    </row>
    <row r="554" spans="1:14" x14ac:dyDescent="0.25">
      <c r="A554">
        <v>91</v>
      </c>
      <c r="B554" t="s">
        <v>199</v>
      </c>
      <c r="D554" t="s">
        <v>724</v>
      </c>
      <c r="E554" s="1">
        <v>27803</v>
      </c>
      <c r="G554">
        <v>0</v>
      </c>
      <c r="K554" s="7">
        <v>2</v>
      </c>
      <c r="L554">
        <f>A554</f>
        <v>91</v>
      </c>
      <c r="M554" s="1">
        <v>41640</v>
      </c>
      <c r="N554" s="1">
        <v>42995</v>
      </c>
    </row>
    <row r="555" spans="1:14" x14ac:dyDescent="0.25">
      <c r="A555">
        <v>418</v>
      </c>
      <c r="B555" t="s">
        <v>747</v>
      </c>
      <c r="D555" t="s">
        <v>725</v>
      </c>
      <c r="E555" s="1">
        <v>33539</v>
      </c>
      <c r="G555">
        <v>0</v>
      </c>
      <c r="K555" s="7">
        <v>2</v>
      </c>
      <c r="L555">
        <f>A555</f>
        <v>418</v>
      </c>
      <c r="M555" s="1">
        <v>41640</v>
      </c>
    </row>
    <row r="556" spans="1:14" x14ac:dyDescent="0.25">
      <c r="B556" t="s">
        <v>386</v>
      </c>
      <c r="D556" t="s">
        <v>792</v>
      </c>
      <c r="E556" s="1">
        <v>35469</v>
      </c>
      <c r="G556">
        <v>0</v>
      </c>
      <c r="K556" s="7">
        <v>2</v>
      </c>
      <c r="L556">
        <f>A556</f>
        <v>0</v>
      </c>
      <c r="M556" s="1">
        <v>42939</v>
      </c>
    </row>
    <row r="557" spans="1:14" x14ac:dyDescent="0.25">
      <c r="A557">
        <v>774</v>
      </c>
      <c r="B557" t="s">
        <v>139</v>
      </c>
      <c r="D557" t="s">
        <v>789</v>
      </c>
      <c r="E557" s="1">
        <v>35467</v>
      </c>
      <c r="G557">
        <v>0</v>
      </c>
      <c r="K557" s="7">
        <v>2</v>
      </c>
      <c r="L557">
        <f>A557</f>
        <v>774</v>
      </c>
      <c r="M557" s="1">
        <v>42934</v>
      </c>
    </row>
    <row r="558" spans="1:14" x14ac:dyDescent="0.25">
      <c r="B558" t="s">
        <v>771</v>
      </c>
      <c r="D558" t="s">
        <v>764</v>
      </c>
      <c r="E558" s="1">
        <v>33474</v>
      </c>
      <c r="G558">
        <v>0</v>
      </c>
      <c r="K558" s="7">
        <v>2</v>
      </c>
      <c r="L558">
        <f>A558</f>
        <v>0</v>
      </c>
      <c r="M558" s="1">
        <v>42615</v>
      </c>
      <c r="N558" s="1">
        <v>42682</v>
      </c>
    </row>
    <row r="559" spans="1:14" x14ac:dyDescent="0.25">
      <c r="B559" t="s">
        <v>748</v>
      </c>
      <c r="D559" t="s">
        <v>726</v>
      </c>
      <c r="E559" s="1">
        <v>30900</v>
      </c>
      <c r="G559">
        <v>0</v>
      </c>
      <c r="K559" s="7">
        <v>2</v>
      </c>
      <c r="L559">
        <f>A559</f>
        <v>0</v>
      </c>
      <c r="M559" s="1">
        <v>42270</v>
      </c>
      <c r="N559" s="1">
        <v>42808</v>
      </c>
    </row>
    <row r="560" spans="1:14" x14ac:dyDescent="0.25">
      <c r="A560">
        <v>555</v>
      </c>
      <c r="B560" t="s">
        <v>61</v>
      </c>
      <c r="D560" t="s">
        <v>727</v>
      </c>
      <c r="E560" s="1">
        <v>34170</v>
      </c>
      <c r="G560">
        <v>0</v>
      </c>
      <c r="K560" s="7">
        <v>2</v>
      </c>
      <c r="L560">
        <f>A560</f>
        <v>555</v>
      </c>
      <c r="M560" s="1">
        <v>41761</v>
      </c>
    </row>
    <row r="561" spans="1:15" x14ac:dyDescent="0.25">
      <c r="A561">
        <v>760</v>
      </c>
      <c r="B561" t="s">
        <v>798</v>
      </c>
      <c r="D561" t="s">
        <v>797</v>
      </c>
      <c r="E561" s="1">
        <v>34004</v>
      </c>
      <c r="G561">
        <v>0</v>
      </c>
      <c r="K561" s="7">
        <v>2</v>
      </c>
      <c r="L561">
        <f>A561</f>
        <v>760</v>
      </c>
      <c r="M561" s="1">
        <v>42979</v>
      </c>
    </row>
    <row r="562" spans="1:15" x14ac:dyDescent="0.25">
      <c r="A562">
        <v>545</v>
      </c>
      <c r="B562" t="s">
        <v>749</v>
      </c>
      <c r="D562" t="s">
        <v>728</v>
      </c>
      <c r="E562" s="1">
        <v>34656</v>
      </c>
      <c r="G562">
        <v>0</v>
      </c>
      <c r="K562" s="7">
        <v>2</v>
      </c>
      <c r="L562">
        <f>A562</f>
        <v>545</v>
      </c>
      <c r="M562" s="1">
        <v>41949</v>
      </c>
    </row>
    <row r="563" spans="1:15" x14ac:dyDescent="0.25">
      <c r="A563">
        <v>645</v>
      </c>
      <c r="B563" t="s">
        <v>767</v>
      </c>
      <c r="D563" t="s">
        <v>766</v>
      </c>
      <c r="E563" s="1">
        <v>35709</v>
      </c>
      <c r="G563">
        <v>0</v>
      </c>
      <c r="K563" s="7">
        <v>2</v>
      </c>
      <c r="L563">
        <f>A563</f>
        <v>645</v>
      </c>
      <c r="M563" s="1">
        <v>42673</v>
      </c>
      <c r="N563" s="1">
        <v>42808</v>
      </c>
    </row>
    <row r="564" spans="1:15" x14ac:dyDescent="0.25">
      <c r="A564">
        <v>717</v>
      </c>
      <c r="B564" t="s">
        <v>320</v>
      </c>
      <c r="D564" t="s">
        <v>778</v>
      </c>
      <c r="E564" s="1">
        <v>34862</v>
      </c>
      <c r="G564">
        <v>0</v>
      </c>
      <c r="K564" s="7">
        <v>2</v>
      </c>
      <c r="L564">
        <f>A564</f>
        <v>717</v>
      </c>
      <c r="M564" s="1">
        <v>42808</v>
      </c>
      <c r="N564" s="1">
        <v>42995</v>
      </c>
    </row>
    <row r="565" spans="1:15" x14ac:dyDescent="0.25">
      <c r="B565" t="s">
        <v>758</v>
      </c>
      <c r="D565" t="s">
        <v>757</v>
      </c>
      <c r="E565" s="1">
        <v>34356</v>
      </c>
      <c r="G565">
        <v>0</v>
      </c>
      <c r="K565" s="7">
        <v>2</v>
      </c>
      <c r="L565">
        <f>A565</f>
        <v>0</v>
      </c>
      <c r="M565" s="1">
        <v>42468</v>
      </c>
      <c r="N565" s="1">
        <v>42611</v>
      </c>
    </row>
    <row r="566" spans="1:15" x14ac:dyDescent="0.25">
      <c r="B566" t="s">
        <v>82</v>
      </c>
      <c r="D566" t="s">
        <v>772</v>
      </c>
      <c r="E566" s="1">
        <v>34244</v>
      </c>
      <c r="G566">
        <v>0</v>
      </c>
      <c r="K566" s="7">
        <v>2</v>
      </c>
      <c r="L566">
        <f>A566</f>
        <v>0</v>
      </c>
      <c r="M566" s="1">
        <v>42699</v>
      </c>
    </row>
    <row r="567" spans="1:15" x14ac:dyDescent="0.25">
      <c r="A567">
        <v>211</v>
      </c>
      <c r="B567" t="s">
        <v>529</v>
      </c>
      <c r="D567" t="s">
        <v>729</v>
      </c>
      <c r="E567" s="1">
        <v>30567</v>
      </c>
      <c r="G567">
        <v>0</v>
      </c>
      <c r="K567" s="7">
        <v>2</v>
      </c>
      <c r="L567">
        <f>A567</f>
        <v>211</v>
      </c>
      <c r="M567" s="1">
        <v>41640</v>
      </c>
    </row>
    <row r="568" spans="1:15" x14ac:dyDescent="0.25">
      <c r="A568">
        <v>677</v>
      </c>
      <c r="B568" t="s">
        <v>313</v>
      </c>
      <c r="D568" t="s">
        <v>765</v>
      </c>
      <c r="E568" s="1">
        <v>31981</v>
      </c>
      <c r="G568">
        <v>0</v>
      </c>
      <c r="K568" s="7">
        <v>2</v>
      </c>
      <c r="L568">
        <f>A568</f>
        <v>677</v>
      </c>
      <c r="M568" s="1">
        <v>42615</v>
      </c>
    </row>
    <row r="569" spans="1:15" x14ac:dyDescent="0.25">
      <c r="B569" t="s">
        <v>200</v>
      </c>
      <c r="D569" t="s">
        <v>730</v>
      </c>
      <c r="E569" s="1">
        <v>34077</v>
      </c>
      <c r="G569">
        <v>0</v>
      </c>
      <c r="K569" s="7">
        <v>2</v>
      </c>
      <c r="L569">
        <f>A569</f>
        <v>0</v>
      </c>
      <c r="M569" s="1">
        <v>42178</v>
      </c>
    </row>
    <row r="570" spans="1:15" x14ac:dyDescent="0.25">
      <c r="B570" t="s">
        <v>750</v>
      </c>
      <c r="D570" t="s">
        <v>731</v>
      </c>
      <c r="E570" s="1">
        <v>34158</v>
      </c>
      <c r="G570">
        <v>0</v>
      </c>
      <c r="K570" s="7">
        <v>2</v>
      </c>
      <c r="L570">
        <f>A570</f>
        <v>0</v>
      </c>
      <c r="M570" s="1">
        <v>41640</v>
      </c>
    </row>
    <row r="571" spans="1:15" x14ac:dyDescent="0.25">
      <c r="B571" t="s">
        <v>774</v>
      </c>
      <c r="D571" t="s">
        <v>773</v>
      </c>
      <c r="E571" s="1">
        <v>34763</v>
      </c>
      <c r="G571">
        <v>0</v>
      </c>
      <c r="K571" s="7">
        <v>2</v>
      </c>
      <c r="L571">
        <f>A571</f>
        <v>0</v>
      </c>
      <c r="M571" s="1">
        <v>42767</v>
      </c>
    </row>
    <row r="572" spans="1:15" x14ac:dyDescent="0.25">
      <c r="B572" t="s">
        <v>60</v>
      </c>
      <c r="D572" t="s">
        <v>732</v>
      </c>
      <c r="E572" s="1">
        <v>33200</v>
      </c>
      <c r="G572">
        <v>0</v>
      </c>
      <c r="K572" s="7">
        <v>2</v>
      </c>
      <c r="L572">
        <f>A572</f>
        <v>0</v>
      </c>
      <c r="M572" s="1">
        <v>42297</v>
      </c>
    </row>
    <row r="573" spans="1:15" x14ac:dyDescent="0.25">
      <c r="A573" s="5">
        <v>3</v>
      </c>
      <c r="B573" s="5" t="s">
        <v>607</v>
      </c>
      <c r="C573" s="5"/>
      <c r="D573" s="5" t="s">
        <v>799</v>
      </c>
      <c r="E573" s="6"/>
      <c r="F573" s="5"/>
      <c r="G573" s="5">
        <v>0</v>
      </c>
      <c r="H573" s="5"/>
      <c r="I573" s="5"/>
      <c r="J573" s="5"/>
      <c r="K573" s="5">
        <v>2</v>
      </c>
      <c r="L573" s="5">
        <f>A573</f>
        <v>3</v>
      </c>
      <c r="M573" s="6"/>
      <c r="N573" s="6"/>
      <c r="O573" s="5" t="s">
        <v>93</v>
      </c>
    </row>
    <row r="574" spans="1:15" x14ac:dyDescent="0.25">
      <c r="A574" s="5">
        <v>258</v>
      </c>
      <c r="B574" s="5" t="s">
        <v>74</v>
      </c>
      <c r="C574" s="5"/>
      <c r="D574" s="5" t="s">
        <v>800</v>
      </c>
      <c r="E574" s="6"/>
      <c r="F574" s="5"/>
      <c r="G574" s="5">
        <v>0</v>
      </c>
      <c r="H574" s="5"/>
      <c r="I574" s="5"/>
      <c r="J574" s="5"/>
      <c r="K574" s="5">
        <v>2</v>
      </c>
      <c r="L574" s="5">
        <f>A574</f>
        <v>258</v>
      </c>
      <c r="M574" s="6"/>
      <c r="N574" s="6"/>
      <c r="O574" s="5" t="s">
        <v>93</v>
      </c>
    </row>
    <row r="575" spans="1:15" x14ac:dyDescent="0.25">
      <c r="A575" s="5">
        <v>398</v>
      </c>
      <c r="B575" s="5" t="s">
        <v>801</v>
      </c>
      <c r="C575" s="5"/>
      <c r="D575" s="5" t="s">
        <v>802</v>
      </c>
      <c r="E575" s="6">
        <v>33690</v>
      </c>
      <c r="F575" s="5"/>
      <c r="G575" s="5">
        <v>0</v>
      </c>
      <c r="H575" s="5"/>
      <c r="I575" s="5"/>
      <c r="J575" s="5"/>
      <c r="K575" s="5">
        <v>2</v>
      </c>
      <c r="L575" s="5">
        <f>A575</f>
        <v>398</v>
      </c>
      <c r="M575" s="6">
        <v>41527</v>
      </c>
      <c r="N575" s="6"/>
      <c r="O575" s="5" t="s">
        <v>93</v>
      </c>
    </row>
    <row r="576" spans="1:15" x14ac:dyDescent="0.25">
      <c r="A576" s="5">
        <v>241</v>
      </c>
      <c r="B576" s="5" t="s">
        <v>532</v>
      </c>
      <c r="C576" s="5"/>
      <c r="D576" s="5" t="s">
        <v>803</v>
      </c>
      <c r="E576" s="6"/>
      <c r="F576" s="5"/>
      <c r="G576" s="5">
        <v>0</v>
      </c>
      <c r="H576" s="5"/>
      <c r="I576" s="5"/>
      <c r="J576" s="5"/>
      <c r="K576" s="5">
        <v>2</v>
      </c>
      <c r="L576" s="5">
        <f>A576</f>
        <v>241</v>
      </c>
      <c r="M576" s="6"/>
      <c r="N576" s="6"/>
      <c r="O576" s="5" t="s">
        <v>93</v>
      </c>
    </row>
    <row r="577" spans="1:15" x14ac:dyDescent="0.25">
      <c r="A577" s="5">
        <v>56</v>
      </c>
      <c r="B577" s="5" t="s">
        <v>804</v>
      </c>
      <c r="C577" s="5"/>
      <c r="D577" s="5" t="s">
        <v>805</v>
      </c>
      <c r="E577" s="6"/>
      <c r="F577" s="5"/>
      <c r="G577" s="5">
        <v>0</v>
      </c>
      <c r="H577" s="5"/>
      <c r="I577" s="5"/>
      <c r="J577" s="5"/>
      <c r="K577" s="5">
        <v>2</v>
      </c>
      <c r="L577" s="5">
        <f>A577</f>
        <v>56</v>
      </c>
      <c r="M577" s="6"/>
      <c r="N577" s="6"/>
      <c r="O577" s="5" t="s">
        <v>93</v>
      </c>
    </row>
    <row r="578" spans="1:15" x14ac:dyDescent="0.25">
      <c r="A578" s="5">
        <v>392</v>
      </c>
      <c r="B578" s="5" t="s">
        <v>806</v>
      </c>
      <c r="C578" s="5"/>
      <c r="D578" s="5" t="s">
        <v>807</v>
      </c>
      <c r="E578" s="6"/>
      <c r="F578" s="5"/>
      <c r="G578" s="5">
        <v>0</v>
      </c>
      <c r="H578" s="5"/>
      <c r="I578" s="5"/>
      <c r="J578" s="5"/>
      <c r="K578" s="5">
        <v>2</v>
      </c>
      <c r="L578" s="5">
        <f>A578</f>
        <v>392</v>
      </c>
      <c r="M578" s="6"/>
      <c r="N578" s="6"/>
      <c r="O578" s="5" t="s">
        <v>93</v>
      </c>
    </row>
    <row r="579" spans="1:15" x14ac:dyDescent="0.25">
      <c r="A579" s="5">
        <v>36</v>
      </c>
      <c r="B579" s="5" t="s">
        <v>808</v>
      </c>
      <c r="C579" s="5"/>
      <c r="D579" s="5" t="s">
        <v>809</v>
      </c>
      <c r="E579" s="6"/>
      <c r="F579" s="5"/>
      <c r="G579" s="5">
        <v>0</v>
      </c>
      <c r="H579" s="5"/>
      <c r="I579" s="5"/>
      <c r="J579" s="5"/>
      <c r="K579" s="5">
        <v>2</v>
      </c>
      <c r="L579" s="5">
        <f>A579</f>
        <v>36</v>
      </c>
      <c r="M579" s="6"/>
      <c r="N579" s="6"/>
      <c r="O579" s="5" t="s">
        <v>93</v>
      </c>
    </row>
    <row r="580" spans="1:15" x14ac:dyDescent="0.25">
      <c r="A580" s="5">
        <v>169</v>
      </c>
      <c r="B580" s="5" t="s">
        <v>142</v>
      </c>
      <c r="C580" s="5"/>
      <c r="D580" s="5" t="s">
        <v>810</v>
      </c>
      <c r="E580" s="6"/>
      <c r="F580" s="5"/>
      <c r="G580" s="5">
        <v>0</v>
      </c>
      <c r="H580" s="5"/>
      <c r="I580" s="5"/>
      <c r="J580" s="5"/>
      <c r="K580" s="5">
        <v>2</v>
      </c>
      <c r="L580" s="5">
        <f>A580</f>
        <v>169</v>
      </c>
      <c r="M580" s="6"/>
      <c r="N580" s="6"/>
      <c r="O580" s="5" t="s">
        <v>93</v>
      </c>
    </row>
    <row r="581" spans="1:15" x14ac:dyDescent="0.25">
      <c r="A581" s="5">
        <v>93</v>
      </c>
      <c r="B581" s="5" t="s">
        <v>70</v>
      </c>
      <c r="C581" s="5"/>
      <c r="D581" s="5" t="s">
        <v>177</v>
      </c>
      <c r="E581" s="6"/>
      <c r="F581" s="5"/>
      <c r="G581" s="5">
        <v>0</v>
      </c>
      <c r="H581" s="5"/>
      <c r="I581" s="5"/>
      <c r="J581" s="5"/>
      <c r="K581" s="5">
        <v>2</v>
      </c>
      <c r="L581" s="5">
        <f>A581</f>
        <v>93</v>
      </c>
      <c r="M581" s="6"/>
      <c r="N581" s="6"/>
      <c r="O581" s="5" t="s">
        <v>93</v>
      </c>
    </row>
    <row r="582" spans="1:15" x14ac:dyDescent="0.25">
      <c r="A582" s="5">
        <v>75</v>
      </c>
      <c r="B582" s="5" t="s">
        <v>74</v>
      </c>
      <c r="C582" s="5"/>
      <c r="D582" s="5" t="s">
        <v>811</v>
      </c>
      <c r="E582" s="6"/>
      <c r="F582" s="5"/>
      <c r="G582" s="5">
        <v>0</v>
      </c>
      <c r="H582" s="5"/>
      <c r="I582" s="5"/>
      <c r="J582" s="5"/>
      <c r="K582" s="5">
        <v>2</v>
      </c>
      <c r="L582" s="5">
        <f>A582</f>
        <v>75</v>
      </c>
      <c r="M582" s="6"/>
      <c r="N582" s="6"/>
      <c r="O582" s="5" t="s">
        <v>93</v>
      </c>
    </row>
    <row r="583" spans="1:15" x14ac:dyDescent="0.25">
      <c r="A583" s="5">
        <v>235</v>
      </c>
      <c r="B583" s="5" t="s">
        <v>193</v>
      </c>
      <c r="C583" s="5"/>
      <c r="D583" s="5" t="s">
        <v>812</v>
      </c>
      <c r="E583" s="6"/>
      <c r="F583" s="5"/>
      <c r="G583" s="5">
        <v>0</v>
      </c>
      <c r="H583" s="5"/>
      <c r="I583" s="5"/>
      <c r="J583" s="5"/>
      <c r="K583" s="5">
        <v>2</v>
      </c>
      <c r="L583" s="5">
        <f>A583</f>
        <v>235</v>
      </c>
      <c r="M583" s="6"/>
      <c r="N583" s="6"/>
      <c r="O583" s="5" t="s">
        <v>93</v>
      </c>
    </row>
    <row r="584" spans="1:15" x14ac:dyDescent="0.25">
      <c r="A584" s="5">
        <v>168</v>
      </c>
      <c r="B584" s="5" t="s">
        <v>813</v>
      </c>
      <c r="C584" s="5"/>
      <c r="D584" s="5" t="s">
        <v>814</v>
      </c>
      <c r="E584" s="6"/>
      <c r="F584" s="5"/>
      <c r="G584" s="5">
        <v>0</v>
      </c>
      <c r="H584" s="5"/>
      <c r="I584" s="5"/>
      <c r="J584" s="5"/>
      <c r="K584" s="5">
        <v>2</v>
      </c>
      <c r="L584" s="5">
        <f>A584</f>
        <v>168</v>
      </c>
      <c r="M584" s="6"/>
      <c r="N584" s="6"/>
      <c r="O584" s="5" t="s">
        <v>93</v>
      </c>
    </row>
    <row r="585" spans="1:15" x14ac:dyDescent="0.25">
      <c r="A585" s="5">
        <v>309</v>
      </c>
      <c r="B585" s="5" t="s">
        <v>143</v>
      </c>
      <c r="C585" s="5"/>
      <c r="D585" s="5" t="s">
        <v>815</v>
      </c>
      <c r="E585" s="6"/>
      <c r="F585" s="5"/>
      <c r="G585" s="5">
        <v>0</v>
      </c>
      <c r="H585" s="5"/>
      <c r="I585" s="5"/>
      <c r="J585" s="5"/>
      <c r="K585" s="5">
        <v>2</v>
      </c>
      <c r="L585" s="5">
        <f>A585</f>
        <v>309</v>
      </c>
      <c r="M585" s="6"/>
      <c r="N585" s="6"/>
      <c r="O585" s="5" t="s">
        <v>93</v>
      </c>
    </row>
    <row r="586" spans="1:15" x14ac:dyDescent="0.25">
      <c r="A586" s="5">
        <v>145</v>
      </c>
      <c r="B586" s="5" t="s">
        <v>695</v>
      </c>
      <c r="C586" s="5"/>
      <c r="D586" s="5" t="s">
        <v>816</v>
      </c>
      <c r="E586" s="6"/>
      <c r="F586" s="5"/>
      <c r="G586" s="5">
        <v>0</v>
      </c>
      <c r="H586" s="5"/>
      <c r="I586" s="5"/>
      <c r="J586" s="5"/>
      <c r="K586" s="5">
        <v>2</v>
      </c>
      <c r="L586" s="5">
        <f>A586</f>
        <v>145</v>
      </c>
      <c r="M586" s="6"/>
      <c r="N586" s="6"/>
      <c r="O586" s="5" t="s">
        <v>93</v>
      </c>
    </row>
    <row r="587" spans="1:15" x14ac:dyDescent="0.25">
      <c r="A587" s="5">
        <v>139</v>
      </c>
      <c r="B587" s="5" t="s">
        <v>410</v>
      </c>
      <c r="C587" s="5"/>
      <c r="D587" s="5" t="s">
        <v>817</v>
      </c>
      <c r="E587" s="6">
        <v>33285</v>
      </c>
      <c r="F587" s="5"/>
      <c r="G587" s="5">
        <v>0</v>
      </c>
      <c r="H587" s="5"/>
      <c r="I587" s="5"/>
      <c r="J587" s="5"/>
      <c r="K587" s="5">
        <v>2</v>
      </c>
      <c r="L587" s="5">
        <f>A587</f>
        <v>139</v>
      </c>
      <c r="M587" s="6">
        <v>40988</v>
      </c>
      <c r="N587" s="6"/>
      <c r="O587" s="5" t="s">
        <v>93</v>
      </c>
    </row>
    <row r="588" spans="1:15" x14ac:dyDescent="0.25">
      <c r="A588" s="5">
        <v>236</v>
      </c>
      <c r="B588" s="5" t="s">
        <v>141</v>
      </c>
      <c r="C588" s="5"/>
      <c r="D588" s="5" t="s">
        <v>818</v>
      </c>
      <c r="E588" s="6"/>
      <c r="F588" s="5"/>
      <c r="G588" s="5">
        <v>0</v>
      </c>
      <c r="H588" s="5"/>
      <c r="I588" s="5"/>
      <c r="J588" s="5"/>
      <c r="K588" s="5">
        <v>2</v>
      </c>
      <c r="L588" s="5">
        <f>A588</f>
        <v>236</v>
      </c>
      <c r="M588" s="6"/>
      <c r="N588" s="6"/>
      <c r="O588" s="5" t="s">
        <v>93</v>
      </c>
    </row>
    <row r="589" spans="1:15" x14ac:dyDescent="0.25">
      <c r="A589" s="5">
        <v>5</v>
      </c>
      <c r="B589" s="5" t="s">
        <v>145</v>
      </c>
      <c r="C589" s="5"/>
      <c r="D589" s="5" t="s">
        <v>819</v>
      </c>
      <c r="E589" s="6"/>
      <c r="F589" s="5"/>
      <c r="G589" s="5">
        <v>0</v>
      </c>
      <c r="H589" s="5"/>
      <c r="I589" s="5"/>
      <c r="J589" s="5"/>
      <c r="K589" s="5">
        <v>2</v>
      </c>
      <c r="L589" s="5">
        <f>A589</f>
        <v>5</v>
      </c>
      <c r="M589" s="6"/>
      <c r="N589" s="6"/>
      <c r="O589" s="5" t="s">
        <v>93</v>
      </c>
    </row>
    <row r="590" spans="1:15" x14ac:dyDescent="0.25">
      <c r="A590" s="5">
        <v>37</v>
      </c>
      <c r="B590" s="5" t="s">
        <v>820</v>
      </c>
      <c r="C590" s="5"/>
      <c r="D590" s="5" t="s">
        <v>821</v>
      </c>
      <c r="E590" s="6"/>
      <c r="F590" s="5"/>
      <c r="G590" s="5">
        <v>0</v>
      </c>
      <c r="H590" s="5"/>
      <c r="I590" s="5"/>
      <c r="J590" s="5"/>
      <c r="K590" s="5">
        <v>2</v>
      </c>
      <c r="L590" s="5">
        <f>A590</f>
        <v>37</v>
      </c>
      <c r="M590" s="6"/>
      <c r="N590" s="6"/>
      <c r="O590" s="5" t="s">
        <v>93</v>
      </c>
    </row>
    <row r="591" spans="1:15" x14ac:dyDescent="0.25">
      <c r="A591" s="5">
        <v>202</v>
      </c>
      <c r="B591" s="5" t="s">
        <v>74</v>
      </c>
      <c r="C591" s="5"/>
      <c r="D591" s="5" t="s">
        <v>822</v>
      </c>
      <c r="E591" s="6"/>
      <c r="F591" s="5"/>
      <c r="G591" s="5">
        <v>0</v>
      </c>
      <c r="H591" s="5"/>
      <c r="I591" s="5"/>
      <c r="J591" s="5"/>
      <c r="K591" s="5">
        <v>2</v>
      </c>
      <c r="L591" s="5">
        <f>A591</f>
        <v>202</v>
      </c>
      <c r="M591" s="6"/>
      <c r="N591" s="6"/>
      <c r="O591" s="5" t="s">
        <v>93</v>
      </c>
    </row>
    <row r="592" spans="1:15" x14ac:dyDescent="0.25">
      <c r="B592" t="s">
        <v>24</v>
      </c>
      <c r="D592" t="s">
        <v>824</v>
      </c>
      <c r="E592" s="1">
        <v>32068</v>
      </c>
      <c r="G592" s="7">
        <v>0</v>
      </c>
      <c r="K592" s="7">
        <v>50</v>
      </c>
      <c r="L592">
        <f>A592</f>
        <v>0</v>
      </c>
      <c r="M592" s="1">
        <v>41733</v>
      </c>
    </row>
    <row r="593" spans="1:14" x14ac:dyDescent="0.25">
      <c r="B593" t="s">
        <v>605</v>
      </c>
      <c r="D593" t="s">
        <v>825</v>
      </c>
      <c r="E593" s="1">
        <v>32250</v>
      </c>
      <c r="G593" s="7">
        <v>0</v>
      </c>
      <c r="K593" s="7">
        <v>50</v>
      </c>
      <c r="L593">
        <f>A593</f>
        <v>0</v>
      </c>
      <c r="M593" s="1">
        <v>41695</v>
      </c>
    </row>
    <row r="594" spans="1:14" x14ac:dyDescent="0.25">
      <c r="A594" s="7">
        <v>611</v>
      </c>
      <c r="B594" t="s">
        <v>60</v>
      </c>
      <c r="D594" t="s">
        <v>826</v>
      </c>
      <c r="E594" s="1">
        <v>32781</v>
      </c>
      <c r="G594" s="7">
        <v>0</v>
      </c>
      <c r="K594" s="7">
        <v>50</v>
      </c>
      <c r="L594">
        <f>A594</f>
        <v>611</v>
      </c>
      <c r="M594" s="1">
        <v>41559</v>
      </c>
    </row>
    <row r="595" spans="1:14" x14ac:dyDescent="0.25">
      <c r="A595" s="7">
        <v>289</v>
      </c>
      <c r="B595" t="s">
        <v>431</v>
      </c>
      <c r="D595" t="s">
        <v>827</v>
      </c>
      <c r="E595" s="1">
        <v>34149</v>
      </c>
      <c r="G595" s="7">
        <v>0</v>
      </c>
      <c r="K595" s="7">
        <v>50</v>
      </c>
      <c r="L595">
        <f>A595</f>
        <v>289</v>
      </c>
      <c r="M595" s="1">
        <v>41275</v>
      </c>
    </row>
    <row r="596" spans="1:14" x14ac:dyDescent="0.25">
      <c r="A596" s="7">
        <v>477</v>
      </c>
      <c r="B596" t="s">
        <v>142</v>
      </c>
      <c r="D596" t="s">
        <v>828</v>
      </c>
      <c r="E596" s="1">
        <v>32162</v>
      </c>
      <c r="G596" s="7">
        <v>0</v>
      </c>
      <c r="K596" s="7">
        <v>50</v>
      </c>
      <c r="L596">
        <f>A596</f>
        <v>477</v>
      </c>
      <c r="M596" s="1">
        <v>41876</v>
      </c>
    </row>
    <row r="597" spans="1:14" x14ac:dyDescent="0.25">
      <c r="A597" s="7">
        <v>290</v>
      </c>
      <c r="B597" t="s">
        <v>843</v>
      </c>
      <c r="D597" t="s">
        <v>829</v>
      </c>
      <c r="E597" s="1">
        <v>34235</v>
      </c>
      <c r="G597" s="7">
        <v>0</v>
      </c>
      <c r="K597" s="7">
        <v>50</v>
      </c>
      <c r="L597">
        <f>A597</f>
        <v>290</v>
      </c>
      <c r="M597" s="1">
        <v>41275</v>
      </c>
    </row>
    <row r="598" spans="1:14" x14ac:dyDescent="0.25">
      <c r="B598" t="s">
        <v>844</v>
      </c>
      <c r="D598" t="s">
        <v>830</v>
      </c>
      <c r="E598" s="1">
        <v>33889</v>
      </c>
      <c r="G598" s="7">
        <v>0</v>
      </c>
      <c r="K598" s="7">
        <v>50</v>
      </c>
      <c r="L598">
        <f>A598</f>
        <v>0</v>
      </c>
      <c r="M598" s="1">
        <v>41275</v>
      </c>
    </row>
    <row r="599" spans="1:14" x14ac:dyDescent="0.25">
      <c r="A599">
        <v>544</v>
      </c>
      <c r="B599" t="s">
        <v>849</v>
      </c>
      <c r="D599" t="s">
        <v>848</v>
      </c>
      <c r="E599" s="1">
        <v>34043</v>
      </c>
      <c r="G599" s="7">
        <v>0</v>
      </c>
      <c r="K599" s="7">
        <v>50</v>
      </c>
      <c r="L599">
        <f>A599</f>
        <v>544</v>
      </c>
      <c r="M599" s="1">
        <v>42397</v>
      </c>
    </row>
    <row r="600" spans="1:14" x14ac:dyDescent="0.25">
      <c r="B600" t="s">
        <v>227</v>
      </c>
      <c r="D600" t="s">
        <v>831</v>
      </c>
      <c r="E600" s="1">
        <v>32888</v>
      </c>
      <c r="G600" s="7">
        <v>0</v>
      </c>
      <c r="K600" s="7">
        <v>50</v>
      </c>
      <c r="L600">
        <f>A600</f>
        <v>0</v>
      </c>
      <c r="M600" s="1">
        <v>41275</v>
      </c>
    </row>
    <row r="601" spans="1:14" x14ac:dyDescent="0.25">
      <c r="B601" t="s">
        <v>89</v>
      </c>
      <c r="D601" t="s">
        <v>832</v>
      </c>
      <c r="E601" s="1">
        <v>34137</v>
      </c>
      <c r="G601" s="7">
        <v>0</v>
      </c>
      <c r="K601" s="7">
        <v>50</v>
      </c>
      <c r="L601">
        <f>A601</f>
        <v>0</v>
      </c>
      <c r="M601" s="1">
        <v>41275</v>
      </c>
    </row>
    <row r="602" spans="1:14" x14ac:dyDescent="0.25">
      <c r="B602" t="s">
        <v>139</v>
      </c>
      <c r="D602" t="s">
        <v>833</v>
      </c>
      <c r="E602" s="1">
        <v>32019</v>
      </c>
      <c r="G602" s="7">
        <v>0</v>
      </c>
      <c r="K602" s="7">
        <v>50</v>
      </c>
      <c r="L602">
        <f>A602</f>
        <v>0</v>
      </c>
      <c r="M602" s="1">
        <v>42072</v>
      </c>
    </row>
    <row r="603" spans="1:14" x14ac:dyDescent="0.25">
      <c r="A603">
        <v>338</v>
      </c>
      <c r="B603" t="s">
        <v>57</v>
      </c>
      <c r="D603" t="s">
        <v>834</v>
      </c>
      <c r="E603" s="1">
        <v>31559</v>
      </c>
      <c r="G603" s="7">
        <v>0</v>
      </c>
      <c r="K603" s="7">
        <v>50</v>
      </c>
      <c r="L603">
        <f>A603</f>
        <v>338</v>
      </c>
      <c r="M603" s="1">
        <v>41378</v>
      </c>
    </row>
    <row r="604" spans="1:14" x14ac:dyDescent="0.25">
      <c r="A604">
        <v>360</v>
      </c>
      <c r="B604" t="s">
        <v>853</v>
      </c>
      <c r="D604" t="s">
        <v>852</v>
      </c>
      <c r="E604" s="1">
        <v>34031</v>
      </c>
      <c r="G604" s="7">
        <v>0</v>
      </c>
      <c r="K604" s="7">
        <v>50</v>
      </c>
      <c r="L604">
        <f>A604</f>
        <v>360</v>
      </c>
      <c r="M604" s="1">
        <v>42517</v>
      </c>
    </row>
    <row r="605" spans="1:14" x14ac:dyDescent="0.25">
      <c r="B605" t="s">
        <v>368</v>
      </c>
      <c r="D605" t="s">
        <v>856</v>
      </c>
      <c r="E605" s="1">
        <v>32358</v>
      </c>
      <c r="G605" s="7">
        <v>0</v>
      </c>
      <c r="K605" s="7">
        <v>50</v>
      </c>
      <c r="L605">
        <f>A605</f>
        <v>0</v>
      </c>
      <c r="M605" s="1">
        <v>42628</v>
      </c>
    </row>
    <row r="606" spans="1:14" x14ac:dyDescent="0.25">
      <c r="A606">
        <v>358</v>
      </c>
      <c r="B606" t="s">
        <v>199</v>
      </c>
      <c r="D606" t="s">
        <v>605</v>
      </c>
      <c r="E606" s="1">
        <v>32161</v>
      </c>
      <c r="G606" s="7">
        <v>0</v>
      </c>
      <c r="K606" s="7">
        <v>50</v>
      </c>
      <c r="L606">
        <f>A606</f>
        <v>358</v>
      </c>
      <c r="M606" s="1">
        <v>41275</v>
      </c>
    </row>
    <row r="607" spans="1:14" x14ac:dyDescent="0.25">
      <c r="A607">
        <v>284</v>
      </c>
      <c r="B607" t="s">
        <v>531</v>
      </c>
      <c r="D607" t="s">
        <v>835</v>
      </c>
      <c r="E607" s="1">
        <v>33088</v>
      </c>
      <c r="G607" s="7">
        <v>0</v>
      </c>
      <c r="K607" s="7">
        <v>50</v>
      </c>
      <c r="L607">
        <f>A607</f>
        <v>284</v>
      </c>
      <c r="M607" s="1">
        <v>41275</v>
      </c>
    </row>
    <row r="608" spans="1:14" x14ac:dyDescent="0.25">
      <c r="B608" t="s">
        <v>193</v>
      </c>
      <c r="D608" t="s">
        <v>401</v>
      </c>
      <c r="E608" s="1">
        <v>33310</v>
      </c>
      <c r="G608" s="7">
        <v>0</v>
      </c>
      <c r="K608" s="7">
        <v>50</v>
      </c>
      <c r="L608">
        <f>A608</f>
        <v>0</v>
      </c>
      <c r="M608" s="1">
        <v>42418</v>
      </c>
      <c r="N608" s="1">
        <v>42740</v>
      </c>
    </row>
    <row r="609" spans="1:13" x14ac:dyDescent="0.25">
      <c r="B609" t="s">
        <v>400</v>
      </c>
      <c r="D609" t="s">
        <v>401</v>
      </c>
      <c r="E609" s="1">
        <v>34198</v>
      </c>
      <c r="G609" s="7">
        <v>0</v>
      </c>
      <c r="K609" s="7">
        <v>50</v>
      </c>
      <c r="L609">
        <f>A609</f>
        <v>0</v>
      </c>
      <c r="M609" s="1">
        <v>42628</v>
      </c>
    </row>
    <row r="610" spans="1:13" x14ac:dyDescent="0.25">
      <c r="B610" t="s">
        <v>313</v>
      </c>
      <c r="D610" t="s">
        <v>836</v>
      </c>
      <c r="E610" s="1">
        <v>33221</v>
      </c>
      <c r="G610" s="7">
        <v>0</v>
      </c>
      <c r="K610" s="7">
        <v>50</v>
      </c>
      <c r="L610">
        <f>A610</f>
        <v>0</v>
      </c>
      <c r="M610" s="1">
        <v>41381</v>
      </c>
    </row>
    <row r="611" spans="1:13" x14ac:dyDescent="0.25">
      <c r="A611">
        <v>599</v>
      </c>
      <c r="B611" t="s">
        <v>225</v>
      </c>
      <c r="D611" t="s">
        <v>851</v>
      </c>
      <c r="E611" s="1">
        <v>32500</v>
      </c>
      <c r="G611" s="7">
        <v>0</v>
      </c>
      <c r="K611" s="7">
        <v>50</v>
      </c>
      <c r="L611">
        <f>A611</f>
        <v>599</v>
      </c>
      <c r="M611" s="1">
        <v>42467</v>
      </c>
    </row>
    <row r="612" spans="1:13" x14ac:dyDescent="0.25">
      <c r="A612">
        <v>329</v>
      </c>
      <c r="B612" t="s">
        <v>78</v>
      </c>
      <c r="D612" t="s">
        <v>837</v>
      </c>
      <c r="E612" s="1">
        <v>34090</v>
      </c>
      <c r="G612" s="7">
        <v>0</v>
      </c>
      <c r="K612" s="7">
        <v>50</v>
      </c>
      <c r="L612">
        <f>A612</f>
        <v>329</v>
      </c>
      <c r="M612" s="1">
        <v>41275</v>
      </c>
    </row>
    <row r="613" spans="1:13" x14ac:dyDescent="0.25">
      <c r="A613">
        <v>397</v>
      </c>
      <c r="B613" t="s">
        <v>139</v>
      </c>
      <c r="D613" t="s">
        <v>837</v>
      </c>
      <c r="E613" s="1">
        <v>32884</v>
      </c>
      <c r="G613" s="7">
        <v>0</v>
      </c>
      <c r="K613" s="7">
        <v>50</v>
      </c>
      <c r="L613">
        <f>A613</f>
        <v>397</v>
      </c>
      <c r="M613" s="1">
        <v>41444</v>
      </c>
    </row>
    <row r="614" spans="1:13" x14ac:dyDescent="0.25">
      <c r="A614">
        <v>283</v>
      </c>
      <c r="B614" t="s">
        <v>855</v>
      </c>
      <c r="D614" t="s">
        <v>854</v>
      </c>
      <c r="E614" s="1">
        <v>34096</v>
      </c>
      <c r="G614" s="7">
        <v>0</v>
      </c>
      <c r="K614" s="7">
        <v>50</v>
      </c>
      <c r="L614">
        <f>A614</f>
        <v>283</v>
      </c>
      <c r="M614" s="1">
        <v>42548</v>
      </c>
    </row>
    <row r="615" spans="1:13" x14ac:dyDescent="0.25">
      <c r="A615">
        <v>463</v>
      </c>
      <c r="B615" t="s">
        <v>54</v>
      </c>
      <c r="D615" t="s">
        <v>477</v>
      </c>
      <c r="E615" s="1">
        <v>30749</v>
      </c>
      <c r="G615" s="7">
        <v>0</v>
      </c>
      <c r="K615" s="7">
        <v>50</v>
      </c>
      <c r="L615">
        <f>A615</f>
        <v>463</v>
      </c>
      <c r="M615" s="1">
        <v>41695</v>
      </c>
    </row>
    <row r="616" spans="1:13" x14ac:dyDescent="0.25">
      <c r="A616">
        <v>453</v>
      </c>
      <c r="B616" t="s">
        <v>845</v>
      </c>
      <c r="D616" t="s">
        <v>838</v>
      </c>
      <c r="E616" s="1">
        <v>32075</v>
      </c>
      <c r="G616" s="7">
        <v>0</v>
      </c>
      <c r="K616" s="7">
        <v>50</v>
      </c>
      <c r="L616">
        <f>A616</f>
        <v>453</v>
      </c>
      <c r="M616" s="1">
        <v>41275</v>
      </c>
    </row>
    <row r="617" spans="1:13" x14ac:dyDescent="0.25">
      <c r="A617">
        <v>361</v>
      </c>
      <c r="B617" t="s">
        <v>544</v>
      </c>
      <c r="D617" t="s">
        <v>838</v>
      </c>
      <c r="E617" s="1">
        <v>33991</v>
      </c>
      <c r="G617" s="7">
        <v>0</v>
      </c>
      <c r="K617" s="7">
        <v>50</v>
      </c>
      <c r="L617">
        <f>A617</f>
        <v>361</v>
      </c>
      <c r="M617" s="1">
        <v>41275</v>
      </c>
    </row>
    <row r="618" spans="1:13" x14ac:dyDescent="0.25">
      <c r="A618">
        <v>330</v>
      </c>
      <c r="B618" t="s">
        <v>231</v>
      </c>
      <c r="D618" t="s">
        <v>425</v>
      </c>
      <c r="E618" s="1">
        <v>33536</v>
      </c>
      <c r="G618" s="7">
        <v>0</v>
      </c>
      <c r="K618" s="7">
        <v>50</v>
      </c>
      <c r="L618">
        <f>A618</f>
        <v>330</v>
      </c>
      <c r="M618" s="1">
        <v>41275</v>
      </c>
    </row>
    <row r="619" spans="1:13" x14ac:dyDescent="0.25">
      <c r="B619" t="s">
        <v>846</v>
      </c>
      <c r="D619" t="s">
        <v>841</v>
      </c>
      <c r="E619" s="1">
        <v>33556</v>
      </c>
      <c r="G619" s="7">
        <v>0</v>
      </c>
      <c r="K619" s="7">
        <v>50</v>
      </c>
      <c r="L619">
        <f>A619</f>
        <v>0</v>
      </c>
      <c r="M619" s="1">
        <v>42904</v>
      </c>
    </row>
    <row r="620" spans="1:13" x14ac:dyDescent="0.25">
      <c r="A620">
        <v>742</v>
      </c>
      <c r="B620" t="s">
        <v>847</v>
      </c>
      <c r="D620" t="s">
        <v>842</v>
      </c>
      <c r="E620" s="1">
        <v>33565</v>
      </c>
      <c r="G620" s="7">
        <v>0</v>
      </c>
      <c r="K620" s="7">
        <v>50</v>
      </c>
      <c r="L620">
        <f>A620</f>
        <v>742</v>
      </c>
      <c r="M620" s="1">
        <v>42904</v>
      </c>
    </row>
    <row r="621" spans="1:13" x14ac:dyDescent="0.25">
      <c r="B621" t="s">
        <v>194</v>
      </c>
      <c r="D621" t="s">
        <v>850</v>
      </c>
      <c r="E621" s="1">
        <v>32780</v>
      </c>
      <c r="G621" s="7">
        <v>0</v>
      </c>
      <c r="K621" s="7">
        <v>50</v>
      </c>
      <c r="L621">
        <f>A621</f>
        <v>0</v>
      </c>
      <c r="M621" s="1">
        <v>42424</v>
      </c>
    </row>
    <row r="622" spans="1:13" x14ac:dyDescent="0.25">
      <c r="B622" t="s">
        <v>843</v>
      </c>
      <c r="D622" t="s">
        <v>839</v>
      </c>
      <c r="E622" s="1">
        <v>32160</v>
      </c>
      <c r="G622" s="7">
        <v>0</v>
      </c>
      <c r="K622" s="7">
        <v>50</v>
      </c>
      <c r="L622">
        <f>A622</f>
        <v>0</v>
      </c>
      <c r="M622" s="1">
        <v>41716</v>
      </c>
    </row>
    <row r="623" spans="1:13" x14ac:dyDescent="0.25">
      <c r="B623" t="s">
        <v>858</v>
      </c>
      <c r="D623" t="s">
        <v>857</v>
      </c>
      <c r="E623" s="1">
        <v>34277</v>
      </c>
      <c r="G623" s="7">
        <v>0</v>
      </c>
      <c r="K623" s="7">
        <v>50</v>
      </c>
      <c r="L623">
        <f>A623</f>
        <v>0</v>
      </c>
      <c r="M623" s="1">
        <v>42628</v>
      </c>
    </row>
    <row r="624" spans="1:13" x14ac:dyDescent="0.25">
      <c r="A624">
        <v>359</v>
      </c>
      <c r="B624" t="s">
        <v>303</v>
      </c>
      <c r="D624" t="s">
        <v>840</v>
      </c>
      <c r="E624" s="1">
        <v>33554</v>
      </c>
      <c r="G624" s="7">
        <v>0</v>
      </c>
      <c r="K624" s="7">
        <v>50</v>
      </c>
      <c r="L624">
        <f>A624</f>
        <v>359</v>
      </c>
      <c r="M624" s="1">
        <v>41275</v>
      </c>
    </row>
    <row r="625" spans="1:15" x14ac:dyDescent="0.25">
      <c r="A625">
        <v>716</v>
      </c>
      <c r="B625" t="s">
        <v>438</v>
      </c>
      <c r="D625" t="s">
        <v>859</v>
      </c>
      <c r="E625" s="1">
        <v>32526</v>
      </c>
      <c r="G625" s="7">
        <v>0</v>
      </c>
      <c r="K625" s="7">
        <v>50</v>
      </c>
      <c r="L625">
        <f>A625</f>
        <v>716</v>
      </c>
      <c r="M625" s="1">
        <v>42751</v>
      </c>
    </row>
    <row r="626" spans="1:15" x14ac:dyDescent="0.25">
      <c r="A626">
        <v>749</v>
      </c>
      <c r="B626" t="s">
        <v>860</v>
      </c>
      <c r="D626" t="s">
        <v>861</v>
      </c>
      <c r="E626" s="1">
        <v>35219</v>
      </c>
      <c r="G626" s="7">
        <v>0</v>
      </c>
      <c r="K626" s="7">
        <v>50</v>
      </c>
      <c r="L626">
        <f>A626</f>
        <v>749</v>
      </c>
      <c r="M626" s="1">
        <v>42817</v>
      </c>
    </row>
    <row r="627" spans="1:15" x14ac:dyDescent="0.25">
      <c r="B627" t="s">
        <v>862</v>
      </c>
      <c r="D627" t="s">
        <v>852</v>
      </c>
      <c r="E627" s="1">
        <v>35265</v>
      </c>
      <c r="G627" s="7">
        <v>0</v>
      </c>
      <c r="K627" s="7">
        <v>50</v>
      </c>
      <c r="L627">
        <f>A627</f>
        <v>0</v>
      </c>
      <c r="M627" s="1">
        <v>42825</v>
      </c>
    </row>
    <row r="628" spans="1:15" x14ac:dyDescent="0.25">
      <c r="B628" t="s">
        <v>863</v>
      </c>
      <c r="D628" t="s">
        <v>864</v>
      </c>
      <c r="E628" s="1">
        <v>33523</v>
      </c>
      <c r="G628" s="7">
        <v>0</v>
      </c>
      <c r="K628" s="7">
        <v>50</v>
      </c>
      <c r="L628">
        <f>A628</f>
        <v>0</v>
      </c>
      <c r="M628" s="1">
        <v>42995</v>
      </c>
    </row>
    <row r="629" spans="1:15" x14ac:dyDescent="0.25">
      <c r="A629" s="5">
        <v>384</v>
      </c>
      <c r="B629" s="5" t="s">
        <v>865</v>
      </c>
      <c r="C629" s="5"/>
      <c r="D629" s="5" t="s">
        <v>866</v>
      </c>
      <c r="E629" s="6">
        <v>33212</v>
      </c>
      <c r="F629" s="5"/>
      <c r="G629" s="5">
        <v>0</v>
      </c>
      <c r="H629" s="5"/>
      <c r="I629" s="5"/>
      <c r="J629" s="5"/>
      <c r="K629" s="5">
        <v>50</v>
      </c>
      <c r="L629" s="5">
        <f>A629</f>
        <v>384</v>
      </c>
      <c r="M629" s="6">
        <v>41275</v>
      </c>
      <c r="N629" s="6"/>
      <c r="O629" s="5" t="s">
        <v>93</v>
      </c>
    </row>
    <row r="630" spans="1:15" x14ac:dyDescent="0.25">
      <c r="A630" s="5">
        <v>291</v>
      </c>
      <c r="B630" s="5" t="s">
        <v>89</v>
      </c>
      <c r="C630" s="5"/>
      <c r="D630" s="5" t="s">
        <v>867</v>
      </c>
      <c r="E630" s="6">
        <v>33612</v>
      </c>
      <c r="F630" s="5"/>
      <c r="G630" s="5">
        <v>0</v>
      </c>
      <c r="H630" s="5"/>
      <c r="I630" s="5"/>
      <c r="J630" s="5"/>
      <c r="K630" s="5">
        <v>50</v>
      </c>
      <c r="L630" s="5">
        <f>A630</f>
        <v>291</v>
      </c>
      <c r="M630" s="6">
        <v>41275</v>
      </c>
      <c r="N630" s="6"/>
      <c r="O630" s="5" t="s">
        <v>93</v>
      </c>
    </row>
    <row r="631" spans="1:15" x14ac:dyDescent="0.25">
      <c r="E631" s="1"/>
    </row>
    <row r="632" spans="1:15" x14ac:dyDescent="0.25">
      <c r="E632" s="1"/>
    </row>
    <row r="633" spans="1:15" x14ac:dyDescent="0.25">
      <c r="E633" s="1"/>
    </row>
    <row r="634" spans="1:15" x14ac:dyDescent="0.25">
      <c r="E634" s="1"/>
    </row>
    <row r="635" spans="1:15" x14ac:dyDescent="0.25">
      <c r="E635" s="1"/>
    </row>
    <row r="636" spans="1:15" x14ac:dyDescent="0.25">
      <c r="E636" s="1"/>
    </row>
    <row r="637" spans="1:15" x14ac:dyDescent="0.25">
      <c r="E637" s="1"/>
    </row>
    <row r="638" spans="1:15" x14ac:dyDescent="0.25">
      <c r="E638" s="1"/>
    </row>
    <row r="639" spans="1:15" x14ac:dyDescent="0.25">
      <c r="E639" s="1"/>
    </row>
    <row r="640" spans="1:1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</sheetData>
  <autoFilter ref="D1:O591" xr:uid="{8A372100-2CFB-4214-9FEA-9AE22943538D}"/>
  <sortState ref="B592:O624">
    <sortCondition ref="D592:D624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5690-515F-4E04-B3D0-AAD8A1E97A30}">
  <dimension ref="A1:G5"/>
  <sheetViews>
    <sheetView workbookViewId="0">
      <selection activeCell="C10" sqref="C10"/>
    </sheetView>
  </sheetViews>
  <sheetFormatPr baseColWidth="10" defaultRowHeight="15" x14ac:dyDescent="0.25"/>
  <sheetData>
    <row r="1" spans="1:7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88</v>
      </c>
    </row>
    <row r="2" spans="1:7" x14ac:dyDescent="0.25">
      <c r="A2">
        <v>1</v>
      </c>
      <c r="B2">
        <f>people!A143</f>
        <v>122</v>
      </c>
      <c r="C2" s="1">
        <v>42753</v>
      </c>
      <c r="D2" s="1">
        <v>42985</v>
      </c>
      <c r="G2">
        <v>1</v>
      </c>
    </row>
    <row r="3" spans="1:7" x14ac:dyDescent="0.25">
      <c r="A3">
        <v>47</v>
      </c>
      <c r="B3">
        <f>people!A143</f>
        <v>122</v>
      </c>
      <c r="C3" s="1">
        <v>42985</v>
      </c>
      <c r="G3">
        <v>1</v>
      </c>
    </row>
    <row r="4" spans="1:7" x14ac:dyDescent="0.25">
      <c r="A4" s="7">
        <v>67</v>
      </c>
      <c r="B4">
        <f>people!A230</f>
        <v>0</v>
      </c>
      <c r="C4" s="1">
        <v>42418</v>
      </c>
      <c r="D4" s="1">
        <v>42851</v>
      </c>
      <c r="G4">
        <v>1</v>
      </c>
    </row>
    <row r="5" spans="1:7" x14ac:dyDescent="0.25">
      <c r="A5">
        <v>1</v>
      </c>
      <c r="B5">
        <f>people!A535</f>
        <v>109</v>
      </c>
      <c r="C5" s="1">
        <v>42397</v>
      </c>
      <c r="D5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clubs_people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2017-10-17T12:29:55Z</dcterms:created>
  <dcterms:modified xsi:type="dcterms:W3CDTF">2017-11-01T19:45:00Z</dcterms:modified>
</cp:coreProperties>
</file>