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599" activeTab="16"/>
  </bookViews>
  <sheets>
    <sheet name="Index" sheetId="40" r:id="rId1"/>
    <sheet name="1" sheetId="1" r:id="rId2"/>
    <sheet name="2" sheetId="55" r:id="rId3"/>
    <sheet name="3" sheetId="80" r:id="rId4"/>
    <sheet name="4" sheetId="92" r:id="rId5"/>
    <sheet name="5" sheetId="81" r:id="rId6"/>
    <sheet name="6" sheetId="82" r:id="rId7"/>
    <sheet name="7" sheetId="83" r:id="rId8"/>
    <sheet name="8" sheetId="84" r:id="rId9"/>
    <sheet name="9" sheetId="79" r:id="rId10"/>
    <sheet name="10" sheetId="48" r:id="rId11"/>
    <sheet name="11" sheetId="27" r:id="rId12"/>
    <sheet name="12" sheetId="29" r:id="rId13"/>
    <sheet name="13" sheetId="32" r:id="rId14"/>
    <sheet name="14" sheetId="20" r:id="rId15"/>
    <sheet name="15" sheetId="58" r:id="rId16"/>
    <sheet name="16" sheetId="11" r:id="rId17"/>
    <sheet name="17" sheetId="46" r:id="rId18"/>
    <sheet name="18" sheetId="42" r:id="rId19"/>
    <sheet name="19" sheetId="10" r:id="rId20"/>
    <sheet name="20" sheetId="94" r:id="rId21"/>
    <sheet name="21" sheetId="33" r:id="rId22"/>
    <sheet name="22" sheetId="70" r:id="rId23"/>
    <sheet name="23" sheetId="71" r:id="rId24"/>
    <sheet name="24" sheetId="72" r:id="rId25"/>
    <sheet name="25" sheetId="59" r:id="rId26"/>
    <sheet name="26" sheetId="60" r:id="rId27"/>
    <sheet name="27" sheetId="5" r:id="rId28"/>
    <sheet name="28" sheetId="67" r:id="rId29"/>
  </sheets>
  <definedNames>
    <definedName name="_xlnm.Print_Area" localSheetId="10">'10'!$A$1:$L$53</definedName>
    <definedName name="_xlnm.Print_Area" localSheetId="11">'11'!$A$1:$L$72</definedName>
    <definedName name="_xlnm.Print_Area" localSheetId="13">'13'!$A$1:$F$30</definedName>
    <definedName name="_xlnm.Print_Area" localSheetId="14">'14'!$A$1:$F$70</definedName>
    <definedName name="_xlnm.Print_Area" localSheetId="15">'15'!$A$1:$F$53</definedName>
    <definedName name="_xlnm.Print_Area" localSheetId="16">'16'!$A$1:$M$300</definedName>
    <definedName name="_xlnm.Print_Area" localSheetId="17">'17'!$A$1:$J$300</definedName>
    <definedName name="_xlnm.Print_Area" localSheetId="18">'18'!$A$1:$M$300</definedName>
    <definedName name="_xlnm.Print_Area" localSheetId="19">'19'!$A$1:$H$300</definedName>
    <definedName name="_xlnm.Print_Area" localSheetId="27">'27'!$A$1:$K$100</definedName>
    <definedName name="_xlnm.Print_Area" localSheetId="28">'28'!$A$1:$A$92</definedName>
    <definedName name="_xlnm.Print_Area" localSheetId="4">'4'!$A$1:$S$71</definedName>
    <definedName name="_xlnm.Print_Area" localSheetId="5">'5'!$A$1:$O$71</definedName>
    <definedName name="_xlnm.Print_Area" localSheetId="6">'6'!$A$1:$N$53</definedName>
    <definedName name="_xlnm.Print_Area" localSheetId="7">'7'!$A$1:$K$70</definedName>
    <definedName name="_xlnm.Print_Area" localSheetId="8">'8'!$A$1:$K$52</definedName>
    <definedName name="_xlnm.Print_Area" localSheetId="9">'9'!$A$1:$L$69</definedName>
    <definedName name="_xlnm.Print_Area" localSheetId="0">Index!$A$1:$D$46</definedName>
    <definedName name="_xlnm.Print_Titles" localSheetId="1">'1'!$A:$B,'1'!$1:$12</definedName>
    <definedName name="_xlnm.Print_Titles" localSheetId="11">'11'!$A:$B,'11'!$1:$12</definedName>
    <definedName name="_xlnm.Print_Titles" localSheetId="16">'16'!$A:$A,'16'!$1:$14</definedName>
    <definedName name="_xlnm.Print_Titles" localSheetId="17">'17'!$A:$A,'17'!$1:$14</definedName>
    <definedName name="_xlnm.Print_Titles" localSheetId="18">'18'!$A:$A,'18'!$1:$14</definedName>
    <definedName name="_xlnm.Print_Titles" localSheetId="19">'19'!$A:$A,'19'!$1:$14</definedName>
    <definedName name="_xlnm.Print_Titles" localSheetId="27">'27'!$1:$11</definedName>
    <definedName name="_xlnm.Print_Titles" localSheetId="28">'28'!$1:$12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<sst xmlns="http://schemas.openxmlformats.org/spreadsheetml/2006/main" count="3352" uniqueCount="516">
  <si>
    <t>AusPlay survey results January 2025 - December 2025</t>
  </si>
  <si>
    <t>Released at:</t>
  </si>
  <si>
    <t>30 April 2026</t>
  </si>
  <si>
    <t>Table name:</t>
  </si>
  <si>
    <t>Index</t>
  </si>
  <si>
    <t>Equivalent table number in national data tables</t>
  </si>
  <si>
    <t>Table number</t>
  </si>
  <si>
    <t>Table name</t>
  </si>
  <si>
    <t>Demographics of participants</t>
  </si>
  <si>
    <t>Demographics of participants (adults)</t>
  </si>
  <si>
    <t>Demographics of participants (children) (organised outside of school hours)</t>
  </si>
  <si>
    <t>Overall participation</t>
  </si>
  <si>
    <t>Organisational nature of activity - overview (adults)</t>
  </si>
  <si>
    <t>Organisational nature of activity - detail (adults)</t>
  </si>
  <si>
    <t>Organised activity by type of entity (adults)</t>
  </si>
  <si>
    <t>Organised activity by type of entity (children)</t>
  </si>
  <si>
    <t>Places where activity took place (adults)</t>
  </si>
  <si>
    <t>Places where activity took place (children)</t>
  </si>
  <si>
    <t>Frequency of participation (adults)</t>
  </si>
  <si>
    <t>Frequency of participation (children)</t>
  </si>
  <si>
    <t>Motivations for participation (adults)</t>
  </si>
  <si>
    <t>Barriers to participation (adults)</t>
  </si>
  <si>
    <t>Barriers to participation (children)</t>
  </si>
  <si>
    <t>Sport or non-sport related participation (adults)</t>
  </si>
  <si>
    <t>Sport or non-sport related participation (children)</t>
  </si>
  <si>
    <t>Participation by activity (adults)</t>
  </si>
  <si>
    <t>Participation by activity (children) (organised outside of school hours)</t>
  </si>
  <si>
    <t>Organised participation by activity (adults)</t>
  </si>
  <si>
    <t>Type of organising entity by activity (adults)</t>
  </si>
  <si>
    <t>Type of organising entity by activity (children)</t>
  </si>
  <si>
    <t>Non-playing roles (adults)</t>
  </si>
  <si>
    <t>Volunteers in non-playing roles (adults)</t>
  </si>
  <si>
    <t>Volunteers in non-playing roles by activity - top 10 activities (adults)</t>
  </si>
  <si>
    <t>Volunteers in non-playing roles by activity - top roles and top 5 activities (adults)</t>
  </si>
  <si>
    <t>Demographics of non-participants</t>
  </si>
  <si>
    <t>Demographics of non-participants (adults)</t>
  </si>
  <si>
    <t>Demographics of non-participants (children)</t>
  </si>
  <si>
    <t>Margin of error tables</t>
  </si>
  <si>
    <t>Margins of error</t>
  </si>
  <si>
    <t>Key terms and definitions</t>
  </si>
  <si>
    <t>Table number:</t>
  </si>
  <si>
    <t>Base:</t>
  </si>
  <si>
    <t>Adult population</t>
  </si>
  <si>
    <t>At least once per year participation</t>
  </si>
  <si>
    <t>At least once per week participation</t>
  </si>
  <si>
    <t>At least three times per week participation</t>
  </si>
  <si>
    <t xml:space="preserve">                Participation rate</t>
  </si>
  <si>
    <t xml:space="preserve">       Estimated number of participants</t>
  </si>
  <si>
    <t>Total</t>
  </si>
  <si>
    <t>Males</t>
  </si>
  <si>
    <t>Females</t>
  </si>
  <si>
    <r>
      <rPr>
        <b/>
        <sz val="11"/>
        <color theme="0"/>
        <rFont val="Calibri"/>
        <charset val="134"/>
        <scheme val="minor"/>
      </rPr>
      <t>Total</t>
    </r>
    <r>
      <rPr>
        <b/>
        <vertAlign val="superscript"/>
        <sz val="11"/>
        <color theme="0"/>
        <rFont val="Calibri"/>
        <charset val="134"/>
        <scheme val="minor"/>
      </rPr>
      <t>#</t>
    </r>
  </si>
  <si>
    <t>Age group</t>
  </si>
  <si>
    <t xml:space="preserve"> 15-17</t>
  </si>
  <si>
    <t xml:space="preserve"> 18-24</t>
  </si>
  <si>
    <t xml:space="preserve"> 25-34</t>
  </si>
  <si>
    <t xml:space="preserve"> 35-44</t>
  </si>
  <si>
    <t xml:space="preserve"> 45-54</t>
  </si>
  <si>
    <t xml:space="preserve"> 55-64</t>
  </si>
  <si>
    <t xml:space="preserve"> 65+</t>
  </si>
  <si>
    <t>Remoteness</t>
  </si>
  <si>
    <t>Major cities</t>
  </si>
  <si>
    <t>Inner regional</t>
  </si>
  <si>
    <t>Outer regional</t>
  </si>
  <si>
    <t>Remote or very remote</t>
  </si>
  <si>
    <t>Employment status</t>
  </si>
  <si>
    <t>Employed full-time</t>
  </si>
  <si>
    <t>Employed part-time</t>
  </si>
  <si>
    <t>Employed casual</t>
  </si>
  <si>
    <t>Total employed</t>
  </si>
  <si>
    <t>Full-time student</t>
  </si>
  <si>
    <t>Engaged in home duties</t>
  </si>
  <si>
    <t>Unemployed</t>
  </si>
  <si>
    <t>Retired or on a pension</t>
  </si>
  <si>
    <t>Highest education completed</t>
  </si>
  <si>
    <t>University degree or higher (including postgraduate diploma)</t>
  </si>
  <si>
    <t>Undergraduate diploma or associate diploma</t>
  </si>
  <si>
    <t>Certificate, trade qualification or apprenticeship</t>
  </si>
  <si>
    <t>Highest level of secondary school</t>
  </si>
  <si>
    <t>Did not complete highest level of school</t>
  </si>
  <si>
    <t>Still at secondary school</t>
  </si>
  <si>
    <t>Household structure</t>
  </si>
  <si>
    <t>Younger family (most children under 15 years)</t>
  </si>
  <si>
    <t>Mature family (most children 15 years or over)</t>
  </si>
  <si>
    <t>Mid family (equal number of children 15 years and over and under 15 years)</t>
  </si>
  <si>
    <t>Adult shared house</t>
  </si>
  <si>
    <t>Single/couple - no children</t>
  </si>
  <si>
    <t>Aboriginal or Torres Strait Islander origin^</t>
  </si>
  <si>
    <t>Yes</t>
  </si>
  <si>
    <t>No</t>
  </si>
  <si>
    <t>Refused / don't know</t>
  </si>
  <si>
    <t>Language spoken at home^</t>
  </si>
  <si>
    <t>Speaks only English at home</t>
  </si>
  <si>
    <t>Speaks language other than English at home</t>
  </si>
  <si>
    <t>Disability or physical condition that restricts life in some way^</t>
  </si>
  <si>
    <t>Annual household income~^</t>
  </si>
  <si>
    <t>&lt;$40,000</t>
  </si>
  <si>
    <t>$40,000 - $69,999</t>
  </si>
  <si>
    <t>$70,000 - $99,999</t>
  </si>
  <si>
    <t>$100,000 - $149,999</t>
  </si>
  <si>
    <t>$150,000 - $199,999</t>
  </si>
  <si>
    <t>$200,000+</t>
  </si>
  <si>
    <t>Not stated</t>
  </si>
  <si>
    <t>Sexual orientation^</t>
  </si>
  <si>
    <t>Straight (heterosexual)</t>
  </si>
  <si>
    <t>Gay or Lesbian</t>
  </si>
  <si>
    <t>Bisexual</t>
  </si>
  <si>
    <t>Other</t>
  </si>
  <si>
    <r>
      <rPr>
        <sz val="9"/>
        <color rgb="FF000000"/>
        <rFont val="Calibri"/>
        <charset val="134"/>
      </rPr>
      <t xml:space="preserve">NB. Estimated participant numbers have not been rounded but users must remember that they </t>
    </r>
    <r>
      <rPr>
        <b/>
        <u/>
        <sz val="9"/>
        <color rgb="FF000000"/>
        <rFont val="Calibri"/>
        <charset val="134"/>
      </rPr>
      <t>are estimates</t>
    </r>
    <r>
      <rPr>
        <sz val="9"/>
        <color rgb="FF000000"/>
        <rFont val="Calibri"/>
        <charset val="134"/>
      </rPr>
      <t xml:space="preserve"> and are subject to margins of error. Refer to sheet number 27 for margin of error and relative margin of error statistics. </t>
    </r>
  </si>
  <si>
    <t>~ As is common in population surveys, a large proportion of respondents refused to provide or did not know their household income</t>
  </si>
  <si>
    <t>^ Question asked of 18+ year olds only</t>
  </si>
  <si>
    <t># AusPlay collects data on gender, including non-binary and self-described. Non-binary and self-described gender are included in total estimated number of participants but not reported separately due to sample size. The sum of male and female estimates is therefore not equal to the total.</t>
  </si>
  <si>
    <t xml:space="preserve">* Estimate has relative margin of error between 50% and 100% and should be used with caution </t>
  </si>
  <si>
    <t>** Estimate has relative margin of error greater than 100% and is considered too unreliable to use</t>
  </si>
  <si>
    <t>Child population</t>
  </si>
  <si>
    <t xml:space="preserve"> 0-4</t>
  </si>
  <si>
    <t xml:space="preserve"> 5-8</t>
  </si>
  <si>
    <t xml:space="preserve"> 9-11</t>
  </si>
  <si>
    <t xml:space="preserve"> 12-14</t>
  </si>
  <si>
    <t>Aboriginal or Torres Strait Islander origin of parent/guardian interviewed^</t>
  </si>
  <si>
    <t>Language spoken at home by parent/guardian interviewed^</t>
  </si>
  <si>
    <t>NB. Please note that for children 0-14 years, data was collected via the child's parent/guardian for organised participation outside of school hours</t>
  </si>
  <si>
    <t>Organisational nature of activity</t>
  </si>
  <si>
    <t>Informal only</t>
  </si>
  <si>
    <t>Mix of informal 
and organised</t>
  </si>
  <si>
    <t>Organised only</t>
  </si>
  <si>
    <t>Don't know</t>
  </si>
  <si>
    <t>Total informal</t>
  </si>
  <si>
    <t>Total organised</t>
  </si>
  <si>
    <t>(a)</t>
  </si>
  <si>
    <t>(b)</t>
  </si>
  <si>
    <t>(c)</t>
  </si>
  <si>
    <t>(d)</t>
  </si>
  <si>
    <t>(a + b)</t>
  </si>
  <si>
    <t>(b + c)</t>
  </si>
  <si>
    <t>Participation rate</t>
  </si>
  <si>
    <t>All</t>
  </si>
  <si>
    <t xml:space="preserve"> </t>
  </si>
  <si>
    <t>Estimated number of participants</t>
  </si>
  <si>
    <r>
      <rPr>
        <b/>
        <sz val="11"/>
        <color theme="1"/>
        <rFont val="Calibri"/>
        <charset val="134"/>
        <scheme val="minor"/>
      </rPr>
      <t>All</t>
    </r>
    <r>
      <rPr>
        <b/>
        <vertAlign val="superscript"/>
        <sz val="11"/>
        <color theme="1"/>
        <rFont val="Calibri"/>
        <charset val="134"/>
        <scheme val="minor"/>
      </rPr>
      <t>#</t>
    </r>
  </si>
  <si>
    <r>
      <rPr>
        <sz val="9"/>
        <color theme="1"/>
        <rFont val="Calibri"/>
        <charset val="134"/>
        <scheme val="minor"/>
      </rPr>
      <t xml:space="preserve">NB. Estimated participant numbers have not been rounded but users must remember that they </t>
    </r>
    <r>
      <rPr>
        <b/>
        <u/>
        <sz val="9"/>
        <color theme="1"/>
        <rFont val="Calibri"/>
        <charset val="134"/>
        <scheme val="minor"/>
      </rPr>
      <t>are estimates</t>
    </r>
    <r>
      <rPr>
        <sz val="9"/>
        <color theme="1"/>
        <rFont val="Calibri"/>
        <charset val="134"/>
        <scheme val="minor"/>
      </rPr>
      <t xml:space="preserve"> and are subject to margins of error. Refer to sheet number 27 for margin of error and relative margin of error statistics. </t>
    </r>
  </si>
  <si>
    <t># AusPlay collects data on gender, including non-binary and self-described. Non-binary and self-described gender are included in estimated number of participants for "All" but not reported separately due to sample size. The sum of male and female estimates is therefore not equal to the total.</t>
  </si>
  <si>
    <t>Informal participation</t>
  </si>
  <si>
    <t>Organised participation</t>
  </si>
  <si>
    <t>Informally by myself</t>
  </si>
  <si>
    <t>Informally with family and friends</t>
  </si>
  <si>
    <t>Sports club or association</t>
  </si>
  <si>
    <t>Gym/fitness club/sports/
leisure centre</t>
  </si>
  <si>
    <t>Private or commercial business</t>
  </si>
  <si>
    <t>Community organisation</t>
  </si>
  <si>
    <t>Individual personal trainer 
or coach</t>
  </si>
  <si>
    <t>Event 
(e.g. marathon, parkrun)</t>
  </si>
  <si>
    <t>Recreation
club or
 association</t>
  </si>
  <si>
    <t>Less formal
 group (e.g. 
social group)</t>
  </si>
  <si>
    <t>Work</t>
  </si>
  <si>
    <t>Educational institution</t>
  </si>
  <si>
    <t>Type of entity organising the activity</t>
  </si>
  <si>
    <t>Total
 organised</t>
  </si>
  <si>
    <t>Recreation 
club or 
association</t>
  </si>
  <si>
    <t>Public space</t>
  </si>
  <si>
    <t>Home environment</t>
  </si>
  <si>
    <t>Free 
community facilities</t>
  </si>
  <si>
    <t>Sports club or association facilities</t>
  </si>
  <si>
    <t>Private or commercial premises</t>
  </si>
  <si>
    <t>Recreation club 
or association facilities</t>
  </si>
  <si>
    <t>Educational 
institution
 facilities</t>
  </si>
  <si>
    <t>Workplace</t>
  </si>
  <si>
    <r>
      <rPr>
        <sz val="9"/>
        <color theme="1"/>
        <rFont val="Calibri"/>
        <charset val="134"/>
        <scheme val="minor"/>
      </rPr>
      <t>NB. Estimated participant numbers have not been rounded but users must remember that they</t>
    </r>
    <r>
      <rPr>
        <u/>
        <sz val="9"/>
        <color theme="1"/>
        <rFont val="Calibri"/>
        <charset val="134"/>
        <scheme val="minor"/>
      </rPr>
      <t xml:space="preserve"> </t>
    </r>
    <r>
      <rPr>
        <b/>
        <u/>
        <sz val="9"/>
        <color theme="1"/>
        <rFont val="Calibri"/>
        <charset val="134"/>
        <scheme val="minor"/>
      </rPr>
      <t>are estimates</t>
    </r>
    <r>
      <rPr>
        <sz val="9"/>
        <color theme="1"/>
        <rFont val="Calibri"/>
        <charset val="134"/>
        <scheme val="minor"/>
      </rPr>
      <t xml:space="preserve"> and are subject to margins of error. Refer to sheet number 27 for margin of error and relative margin of error statistics. </t>
    </r>
  </si>
  <si>
    <t>1+ per year</t>
  </si>
  <si>
    <t>1+ per month</t>
  </si>
  <si>
    <t>1+ per fortnight</t>
  </si>
  <si>
    <t>1+ per week</t>
  </si>
  <si>
    <t>2+ per week</t>
  </si>
  <si>
    <t>3+ per week</t>
  </si>
  <si>
    <t>4+ per week</t>
  </si>
  <si>
    <t>5+ per week</t>
  </si>
  <si>
    <t>6+ per week</t>
  </si>
  <si>
    <t>7+ per week</t>
  </si>
  <si>
    <r>
      <rPr>
        <b/>
        <sz val="11"/>
        <color theme="1"/>
        <rFont val="Calibri"/>
        <charset val="134"/>
        <scheme val="minor"/>
      </rPr>
      <t>All</t>
    </r>
    <r>
      <rPr>
        <vertAlign val="superscript"/>
        <sz val="11"/>
        <color theme="1"/>
        <rFont val="Calibri"/>
        <charset val="134"/>
        <scheme val="minor"/>
      </rPr>
      <t>#</t>
    </r>
  </si>
  <si>
    <t>Adult players</t>
  </si>
  <si>
    <t>Physical health 
or fitness</t>
  </si>
  <si>
    <t>Fun/enjoyment</t>
  </si>
  <si>
    <t>To lose weight/
keep weight 
off/tone</t>
  </si>
  <si>
    <t>To be outdoors/to enjoy nature</t>
  </si>
  <si>
    <t>Social reasons</t>
  </si>
  <si>
    <t>Psychological/ mental health/ therapy</t>
  </si>
  <si>
    <t>Sense of achievement</t>
  </si>
  <si>
    <t>Hobby</t>
  </si>
  <si>
    <t>Walk the dog</t>
  </si>
  <si>
    <t>Training purposes</t>
  </si>
  <si>
    <t>Learn a new skill</t>
  </si>
  <si>
    <t>Performance or competition</t>
  </si>
  <si>
    <t>Way of getting around</t>
  </si>
  <si>
    <t>Physio/rehab/
physical therapy/post-op</t>
  </si>
  <si>
    <t>To be a good
 role model</t>
  </si>
  <si>
    <t>Professional/
part of my job</t>
  </si>
  <si>
    <t>Proportion of participants</t>
  </si>
  <si>
    <t>Estimated number of  participants</t>
  </si>
  <si>
    <t>NB. Please note that motivations for participation were collected for adults (15 years and over) only</t>
  </si>
  <si>
    <t xml:space="preserve">NB. This table presents all the motivations presented to respondents in the online AusPlay questionnaire. </t>
  </si>
  <si>
    <t>Adult non-players</t>
  </si>
  <si>
    <t>Poor health
 or injury</t>
  </si>
  <si>
    <t>Increasing age/
too old</t>
  </si>
  <si>
    <t>Disability</t>
  </si>
  <si>
    <t>Too lazy</t>
  </si>
  <si>
    <t>Not enough time/
too many other commitments</t>
  </si>
  <si>
    <t>Don’t like sport/physical activity</t>
  </si>
  <si>
    <t>Not a priority</t>
  </si>
  <si>
    <t>Nobody to do
 it with</t>
  </si>
  <si>
    <t>Can't afford it</t>
  </si>
  <si>
    <t>Fear of injury</t>
  </si>
  <si>
    <t>Physical job</t>
  </si>
  <si>
    <t>The weather</t>
  </si>
  <si>
    <t>Not good enough</t>
  </si>
  <si>
    <t>Too busy 
doing children's activities</t>
  </si>
  <si>
    <t>Looking after child/ren</t>
  </si>
  <si>
    <t>Not value for money/not 
worth it</t>
  </si>
  <si>
    <t>No transport/
can't get there</t>
  </si>
  <si>
    <t>No opportunities/
facilities/clubs
 in my areas</t>
  </si>
  <si>
    <t>Too competitive</t>
  </si>
  <si>
    <t>Fear of discrimination</t>
  </si>
  <si>
    <t>Not familiar with activity/rules</t>
  </si>
  <si>
    <t>Pregnancy</t>
  </si>
  <si>
    <t>No longer interested/
don't like it</t>
  </si>
  <si>
    <t>Not culturally appropriate</t>
  </si>
  <si>
    <t>Proportion of non-participants</t>
  </si>
  <si>
    <t>Estimated number of non-participants</t>
  </si>
  <si>
    <t xml:space="preserve">NB. This table presents all the barriers presented to respondents in the online AusPlay questionnaire. </t>
  </si>
  <si>
    <t># AusPlay collects data on gender, including non-binary and self-described. Non-binary and self-described gender are included in estimated number of non-participants for "All" but not reported separately due to sample size. The sum of male and female estimates is therefore not equal to the total.</t>
  </si>
  <si>
    <t>Child non-players</t>
  </si>
  <si>
    <t>Wrong age/too old/too young</t>
  </si>
  <si>
    <t>Doesn't like
 physical activity</t>
  </si>
  <si>
    <t>Can't afford it/
can't afford 
transport</t>
  </si>
  <si>
    <t>Already does 
enough</t>
  </si>
  <si>
    <t>Poor health 
or injury</t>
  </si>
  <si>
    <t>No longer
 interested</t>
  </si>
  <si>
    <t>Waiting list</t>
  </si>
  <si>
    <t>Nobody to 
do it with</t>
  </si>
  <si>
    <t>No transport/can't get there</t>
  </si>
  <si>
    <t>Too competitve</t>
  </si>
  <si>
    <t>Focus on or move 
to a different activity/sport</t>
  </si>
  <si>
    <t>NB. This table presents all the barriers presented to respondents in the online AusPlay questionnaire.</t>
  </si>
  <si>
    <t>Sport-related 
activities only</t>
  </si>
  <si>
    <t>Non-sport related activities only</t>
  </si>
  <si>
    <t>Both sport and 
non-sport related activities</t>
  </si>
  <si>
    <t>Adventure racing</t>
  </si>
  <si>
    <t>Air sports</t>
  </si>
  <si>
    <t>Archery</t>
  </si>
  <si>
    <t>Athletics, track and field</t>
  </si>
  <si>
    <t>Australian football</t>
  </si>
  <si>
    <t>Badminton</t>
  </si>
  <si>
    <t>Baseball</t>
  </si>
  <si>
    <t>Basketball</t>
  </si>
  <si>
    <t>Baton twirling</t>
  </si>
  <si>
    <t>Biathlon</t>
  </si>
  <si>
    <t>Billiards/Snooker/Pool</t>
  </si>
  <si>
    <t>BMX</t>
  </si>
  <si>
    <t>Bobsledding</t>
  </si>
  <si>
    <t>Bocce/Boules</t>
  </si>
  <si>
    <t>Boccia</t>
  </si>
  <si>
    <t>Body building</t>
  </si>
  <si>
    <t>Boomerang throwing</t>
  </si>
  <si>
    <t>Bowls</t>
  </si>
  <si>
    <t>Boxing</t>
  </si>
  <si>
    <t>Broomball</t>
  </si>
  <si>
    <t>Bush walking</t>
  </si>
  <si>
    <t>Calisthenics</t>
  </si>
  <si>
    <t>Campdrafting</t>
  </si>
  <si>
    <t>Canoeing/Kayaking</t>
  </si>
  <si>
    <t>Circus</t>
  </si>
  <si>
    <t>Cricket</t>
  </si>
  <si>
    <t>Croquet</t>
  </si>
  <si>
    <t>Crossfit/Functional fitness</t>
  </si>
  <si>
    <t>Curling</t>
  </si>
  <si>
    <t>Cycling</t>
  </si>
  <si>
    <t>DanceSport</t>
  </si>
  <si>
    <t>Dancing (recreational)</t>
  </si>
  <si>
    <t>Darts</t>
  </si>
  <si>
    <t>Diving</t>
  </si>
  <si>
    <t>Dodgeball</t>
  </si>
  <si>
    <t>Dragon boat racing</t>
  </si>
  <si>
    <t>Eight ball</t>
  </si>
  <si>
    <t>Equestrian</t>
  </si>
  <si>
    <t>eSports</t>
  </si>
  <si>
    <t>Fencing</t>
  </si>
  <si>
    <t>Fishing (recreational)</t>
  </si>
  <si>
    <t>Fitness/Gym</t>
  </si>
  <si>
    <t>Floorball</t>
  </si>
  <si>
    <t>Flying disc</t>
  </si>
  <si>
    <t>Football/soccer</t>
  </si>
  <si>
    <t>Gaelic football</t>
  </si>
  <si>
    <t>Geocaching</t>
  </si>
  <si>
    <t>Goalball</t>
  </si>
  <si>
    <t>Golf</t>
  </si>
  <si>
    <t>Gridiron</t>
  </si>
  <si>
    <t>Guides</t>
  </si>
  <si>
    <t>Gymnastics</t>
  </si>
  <si>
    <t>Handball</t>
  </si>
  <si>
    <t>Harness racing</t>
  </si>
  <si>
    <t>Hockey</t>
  </si>
  <si>
    <t>Horse racing</t>
  </si>
  <si>
    <t>Ice hockey</t>
  </si>
  <si>
    <t>Ice racing/speed skating</t>
  </si>
  <si>
    <t>Ice skating</t>
  </si>
  <si>
    <t>Jet skiing</t>
  </si>
  <si>
    <t>Judo</t>
  </si>
  <si>
    <t>Jujitsu</t>
  </si>
  <si>
    <t>Karate</t>
  </si>
  <si>
    <t>Kendo</t>
  </si>
  <si>
    <t>Kitesurfing/kiteboarding</t>
  </si>
  <si>
    <t>Korfball</t>
  </si>
  <si>
    <t>Kung fu wushu</t>
  </si>
  <si>
    <t>Lacrosse</t>
  </si>
  <si>
    <t>Lifesaving royal</t>
  </si>
  <si>
    <t>Lifesaving surf</t>
  </si>
  <si>
    <t>Luging</t>
  </si>
  <si>
    <t>Marching</t>
  </si>
  <si>
    <t>Martial arts</t>
  </si>
  <si>
    <t>Mixed martial arts</t>
  </si>
  <si>
    <t>Modern pentathlon</t>
  </si>
  <si>
    <t>Motor cycling</t>
  </si>
  <si>
    <t>Motor sport</t>
  </si>
  <si>
    <t>Mountain biking</t>
  </si>
  <si>
    <t>Mountain climbing</t>
  </si>
  <si>
    <t>Muay Thai</t>
  </si>
  <si>
    <t>Netball</t>
  </si>
  <si>
    <t>Obstacle</t>
  </si>
  <si>
    <t>Orienteering</t>
  </si>
  <si>
    <t>Outrigger canoe</t>
  </si>
  <si>
    <t>Oztag</t>
  </si>
  <si>
    <t>Paddle sports</t>
  </si>
  <si>
    <t>Paintball</t>
  </si>
  <si>
    <t>Parkour</t>
  </si>
  <si>
    <t>Petanque</t>
  </si>
  <si>
    <t>Physical Culture</t>
  </si>
  <si>
    <t>Pickleball/padel</t>
  </si>
  <si>
    <t>Pilates</t>
  </si>
  <si>
    <t>Polo</t>
  </si>
  <si>
    <t>Polocrosse</t>
  </si>
  <si>
    <t>Pony Club</t>
  </si>
  <si>
    <t>Powerlifting</t>
  </si>
  <si>
    <t>Ready Steady Go Kids</t>
  </si>
  <si>
    <t>Rock climbing/Abseiling/Caving</t>
  </si>
  <si>
    <t>Rodeo</t>
  </si>
  <si>
    <t>Rogaining</t>
  </si>
  <si>
    <t>Roller Derby</t>
  </si>
  <si>
    <t>Rope skipping</t>
  </si>
  <si>
    <t>Rowing</t>
  </si>
  <si>
    <t>Rugby league</t>
  </si>
  <si>
    <t>Rugby union</t>
  </si>
  <si>
    <t>Running/jogging</t>
  </si>
  <si>
    <t>Sailing</t>
  </si>
  <si>
    <t>Scootering</t>
  </si>
  <si>
    <t>Scouts</t>
  </si>
  <si>
    <t>Sepak takraw</t>
  </si>
  <si>
    <t>Shooting/field</t>
  </si>
  <si>
    <t>Shooting/range</t>
  </si>
  <si>
    <t>Skate</t>
  </si>
  <si>
    <t>Skeleton</t>
  </si>
  <si>
    <t>Ski &amp; snowboard</t>
  </si>
  <si>
    <t>Skirmish</t>
  </si>
  <si>
    <t>Softball</t>
  </si>
  <si>
    <t>Sport climbing</t>
  </si>
  <si>
    <t>Squash</t>
  </si>
  <si>
    <t>Surfing</t>
  </si>
  <si>
    <t>Swimming</t>
  </si>
  <si>
    <t>Sword fighting</t>
  </si>
  <si>
    <t>Synchronised swimming</t>
  </si>
  <si>
    <t>Table tennis</t>
  </si>
  <si>
    <t>Taekwondo/Taekwon-do</t>
  </si>
  <si>
    <t>Tee ball</t>
  </si>
  <si>
    <t>Tennis</t>
  </si>
  <si>
    <t>Tenpin bowling</t>
  </si>
  <si>
    <t>Tobogganing</t>
  </si>
  <si>
    <t>Touch football</t>
  </si>
  <si>
    <t>Triathlon</t>
  </si>
  <si>
    <t>Underwater sports</t>
  </si>
  <si>
    <t>Virtual based physical activity</t>
  </si>
  <si>
    <t>Volleyball (indoor and outdoor)</t>
  </si>
  <si>
    <t>Walking (Recreational)</t>
  </si>
  <si>
    <t>Water polo</t>
  </si>
  <si>
    <t>Waterskiing/Wakeboarding</t>
  </si>
  <si>
    <t>Weight lifting</t>
  </si>
  <si>
    <t>Wheelchair rugby</t>
  </si>
  <si>
    <t>Wood chopping</t>
  </si>
  <si>
    <t>Wrestling</t>
  </si>
  <si>
    <t>Yoga</t>
  </si>
  <si>
    <r>
      <rPr>
        <b/>
        <sz val="11"/>
        <color theme="0"/>
        <rFont val="Calibri"/>
        <charset val="134"/>
        <scheme val="minor"/>
      </rPr>
      <t>Total
 organised</t>
    </r>
    <r>
      <rPr>
        <b/>
        <vertAlign val="superscript"/>
        <sz val="11"/>
        <color theme="0"/>
        <rFont val="Calibri"/>
        <charset val="134"/>
        <scheme val="minor"/>
      </rPr>
      <t>#</t>
    </r>
  </si>
  <si>
    <t>Recreation club
 or association</t>
  </si>
  <si>
    <t>Gym/fitness 
club/sports/
leisure centre</t>
  </si>
  <si>
    <t>Private or commercial
business</t>
  </si>
  <si>
    <t>Individual 
personal trainer 
or coach</t>
  </si>
  <si>
    <t>Type of non-playing role</t>
  </si>
  <si>
    <t>Any non-playing role</t>
  </si>
  <si>
    <t>Coach, instructor, trainer or teacher</t>
  </si>
  <si>
    <t>Official</t>
  </si>
  <si>
    <t>General/
miscellaneous
ad hoc assistance</t>
  </si>
  <si>
    <t>Administrator 
or committee member</t>
  </si>
  <si>
    <t>Team manager 
or coordinator</t>
  </si>
  <si>
    <t>Driving team members to training or matches</t>
  </si>
  <si>
    <t>Fundraising</t>
  </si>
  <si>
    <t>Medical support 
or health 
and safety</t>
  </si>
  <si>
    <t>Financial support/
helping pay for others</t>
  </si>
  <si>
    <t>Estimated number of adults undertaking non-playing roles</t>
  </si>
  <si>
    <t>NB. Please note that non-playing roles were collected for adults (15 years and over) only</t>
  </si>
  <si>
    <t># AusPlay collects data on gender, including non-binary and self-described. Non-binary and self-described gender are included in estimated number of adults for "All" but not reported separately due to sample size. The sum of male and female estimates is therefore not equal to the total.</t>
  </si>
  <si>
    <t>Volunteers^ in non-playing roles (adults)</t>
  </si>
  <si>
    <t>Any volunteer 
role</t>
  </si>
  <si>
    <t>Males^^</t>
  </si>
  <si>
    <t>Females^^</t>
  </si>
  <si>
    <t>Estimated number of adult volunteers</t>
  </si>
  <si>
    <t>^ Includes adults involved in non-playing roles as a volunteer, or who considered themselves a volunteer even if they received some form of compensation</t>
  </si>
  <si>
    <t># AusPlay collects data on gender, including non-binary and self-described. Non-binary and self-described gender are included in estimated number of adult volunteers for "All" but not reported separately due to sample size. The sum of male and female estimates is therefore not equal to the total.</t>
  </si>
  <si>
    <t>^^ Age group data by gender has not been reported due to sample size</t>
  </si>
  <si>
    <t>Volunteers^ in non-playing roles by activity - top 10 activities (adults)</t>
  </si>
  <si>
    <t/>
  </si>
  <si>
    <t># AusPlay collects data on gender, including non-binary and self-described. Non-binary and self-described gender are included in total estimated number of adult volunteers but not reported separately due to sample size. The sum of male and female estimates is therefore not equal to the total.</t>
  </si>
  <si>
    <t>Volunteers^ in non-playing roles by activity - top roles and top 5 activities (adults)</t>
  </si>
  <si>
    <t>Administrator or committee
member</t>
  </si>
  <si>
    <t xml:space="preserve">                Non-Participation rate</t>
  </si>
  <si>
    <t># AusPlay collects data on gender, including non-binary and self-described. Non-binary and self-described gender are included in total estimated number of non-participants but not reported separately due to sample size. The sum of male and female estimates is therefore not equal to the total.</t>
  </si>
  <si>
    <t xml:space="preserve">                  Non-Participation rate</t>
  </si>
  <si>
    <t>Relative margins of error for adult estimates</t>
  </si>
  <si>
    <t>Size of estimate</t>
  </si>
  <si>
    <t>NSW (%)</t>
  </si>
  <si>
    <t>Vic (%)</t>
  </si>
  <si>
    <t>Qld (%)</t>
  </si>
  <si>
    <t>SA (%)</t>
  </si>
  <si>
    <t>WA (%)</t>
  </si>
  <si>
    <t>Tas (%)</t>
  </si>
  <si>
    <t>NT (%)</t>
  </si>
  <si>
    <t>ACT (%)</t>
  </si>
  <si>
    <t>Australia (%)</t>
  </si>
  <si>
    <t>-</t>
  </si>
  <si>
    <t>Margins of error for adult estimates</t>
  </si>
  <si>
    <t>NSW (no.)</t>
  </si>
  <si>
    <t>Vic (no.)</t>
  </si>
  <si>
    <t>Qld (no.)</t>
  </si>
  <si>
    <t>SA (no.)</t>
  </si>
  <si>
    <t>WA (no.)</t>
  </si>
  <si>
    <t>Tas (no.)</t>
  </si>
  <si>
    <t>NT (no.)</t>
  </si>
  <si>
    <t>ACT (no.)</t>
  </si>
  <si>
    <t>Australia (no.)</t>
  </si>
  <si>
    <t>* - is 'not applicable' (exceeds relevant population in state or territory)</t>
  </si>
  <si>
    <t>Margin of error cut-offs for adult estimates</t>
  </si>
  <si>
    <t>MOE cut-off</t>
  </si>
  <si>
    <t>50%*</t>
  </si>
  <si>
    <t>100%**</t>
  </si>
  <si>
    <t>Relative margins of error for child estimates</t>
  </si>
  <si>
    <t>Margins of error for child estimates</t>
  </si>
  <si>
    <t>Margin of error cut-offs for child estimates</t>
  </si>
  <si>
    <t>Adult</t>
  </si>
  <si>
    <t>Children</t>
  </si>
  <si>
    <t>50%</t>
  </si>
  <si>
    <t>100%</t>
  </si>
  <si>
    <r>
      <rPr>
        <sz val="11"/>
        <color theme="0"/>
        <rFont val="Calibri"/>
        <charset val="134"/>
        <scheme val="minor"/>
      </rPr>
      <t xml:space="preserve">Released at:   </t>
    </r>
    <r>
      <rPr>
        <b/>
        <sz val="11"/>
        <color theme="0"/>
        <rFont val="Calibri"/>
        <charset val="134"/>
        <scheme val="minor"/>
      </rPr>
      <t>30 April 2026</t>
    </r>
  </si>
  <si>
    <r>
      <rPr>
        <sz val="11"/>
        <color theme="0"/>
        <rFont val="Calibri"/>
        <charset val="134"/>
        <scheme val="minor"/>
      </rPr>
      <t xml:space="preserve">Table number:    </t>
    </r>
    <r>
      <rPr>
        <b/>
        <sz val="11"/>
        <color theme="0"/>
        <rFont val="Calibri"/>
        <charset val="134"/>
        <scheme val="minor"/>
      </rPr>
      <t>28</t>
    </r>
  </si>
  <si>
    <r>
      <rPr>
        <sz val="11"/>
        <color theme="0"/>
        <rFont val="Calibri"/>
        <charset val="134"/>
        <scheme val="minor"/>
      </rPr>
      <t xml:space="preserve">Table name:  </t>
    </r>
    <r>
      <rPr>
        <b/>
        <sz val="11"/>
        <color theme="0"/>
        <rFont val="Calibri"/>
        <charset val="134"/>
        <scheme val="minor"/>
      </rPr>
      <t>Key terms and definitions</t>
    </r>
  </si>
  <si>
    <t>The following key terms are used throughout the AusPlay survey (AusPlay) reporting and other collateral, and a definition is provided for each of them below in alphabetical order.</t>
  </si>
  <si>
    <t>For the purposes of AusPlay an adult is a person aged 15 and over. To be eligible to complete the survey, the individual must also have lived in Australia for the  at least the last 12 months.</t>
  </si>
  <si>
    <t>Barriers</t>
  </si>
  <si>
    <t>Non-participants (those who had not participated in any sport or physical activities during the past 12 months) are asked about the reasons why they had not done so.  Respondents are able to choose from a list of potential reasons, in addition to an 'other' category. Multiple responses are allowed. This question is asked both of adults and, by proxy, of children (with the parent responding on behalf of the child).</t>
  </si>
  <si>
    <t>Child</t>
  </si>
  <si>
    <t>For the purposes of AusPlay a child is a person aged 0-14. Responding adults aged 18 and over are asked whether they are a parent or guardian to a child aged under 15 who lived in the same household. Where there is more than one child, a random selection is done using the last birthday method; i.e. the respondent is directed to report on the child aged 0-14 who most recently had a birthday. The responding adult then answers questions about the selected child’s participation in organised sport or physical activity outside of school hours on the child's behalf.</t>
  </si>
  <si>
    <t>Respondents aged 18+ are asked if they have a disability or physical condtion that restricts their life in some way. If they say 'yes' they are categorised as having a disability, regardless of how long it has lasted or is likely to last.</t>
  </si>
  <si>
    <t>Duration</t>
  </si>
  <si>
    <r>
      <rPr>
        <sz val="11"/>
        <color rgb="FF000000"/>
        <rFont val="Calibri"/>
        <charset val="134"/>
        <scheme val="minor"/>
      </rPr>
      <t>Those who say they did at least one sport or physical activity in the past 12 months are asked follow up questions about each activity they did. For each activity done within the last 12 months, all respondents are asked how long</t>
    </r>
    <r>
      <rPr>
        <i/>
        <sz val="11"/>
        <color rgb="FF000000"/>
        <rFont val="Calibri"/>
        <charset val="134"/>
        <scheme val="minor"/>
      </rPr>
      <t xml:space="preserve"> the most recent</t>
    </r>
    <r>
      <rPr>
        <sz val="11"/>
        <color rgb="FF000000"/>
        <rFont val="Calibri"/>
        <charset val="134"/>
        <scheme val="minor"/>
      </rPr>
      <t xml:space="preserve"> session had lasted. Respondents are required to provide an answer in hours (0-23) and minutes (0-50 in ten minute increments). There was also an option for days (1 to 4+) to account for multi-day events.  An average duration is calculated for each person from the durations they gave for their different activities, and this is used as an indicative session duration for reporting durations per person.</t>
    </r>
  </si>
  <si>
    <r>
      <rPr>
        <sz val="11"/>
        <rFont val="Calibri"/>
        <charset val="134"/>
        <scheme val="minor"/>
      </rPr>
      <t xml:space="preserve">Estimated number of participants is derived by extrapolating the results from the survey to the target population and applying weights to ensure they are representative of the latest Australian Estimated Resident Population (ERP) figures published by the Australian Bureau of Statistics (ABS). As any survey is subject to sampling error (see Relative Margin of Error below) the numbers provided in these tables are </t>
    </r>
    <r>
      <rPr>
        <i/>
        <sz val="11"/>
        <rFont val="Calibri"/>
        <charset val="134"/>
        <scheme val="minor"/>
      </rPr>
      <t>estimates</t>
    </r>
    <r>
      <rPr>
        <sz val="11"/>
        <rFont val="Calibri"/>
        <charset val="134"/>
        <scheme val="minor"/>
      </rPr>
      <t xml:space="preserve"> only. Estimates are not rounded to the nearest thousand so that the potential for confusion caused by rounding errors is removed. </t>
    </r>
  </si>
  <si>
    <t>Frequency</t>
  </si>
  <si>
    <t>Those who say they did at least one sport or physical activity in the past 12 months are asked follow questions about each activity they did. For each activity done within the last 12 months, all respondents are how many times, in total, they did each activity (including any practice or training). The frequencies given by each person for each of their activities are summed for reporting the total frequency of participation in any sport-related or non-sport-related activities per person.</t>
  </si>
  <si>
    <t>Informal activity</t>
  </si>
  <si>
    <t>Refers to an activity that is self-organised and is carried out either alone or with friends/family on a casual basis.</t>
  </si>
  <si>
    <t>Location/venue of activity</t>
  </si>
  <si>
    <t xml:space="preserve">For each recorded activity, respondents are asked about where they had done each activity, directing respondents to indicate whether they had done the activity at a specific type of venue (eg. sports club, community centre) and/or location (eg. public space, work, home). Respondents are able to choose from a list of potential options, in addition to an 'other' category. Multiple responses are allowed. </t>
  </si>
  <si>
    <t>Motivation</t>
  </si>
  <si>
    <t xml:space="preserve">All adult respondents who say they did at least one sport or physical activity in the past 12 months are asked their reasons for participating in those activities. Respondents are able to choose from a list of potential motivations, in addition to an 'other' category.  Multiple responses are allowed. </t>
  </si>
  <si>
    <t>Because motivation data was activity specific, to report people’s motivations for participation generally, the motivations each person provides are combined, recording when a particular motivation is mentioned for at least one of the person’s activities. This captures the full range of motivations a person provides for participating, while avoiding double-counting cases when the same motivation is mentioned by one person for different activities.</t>
  </si>
  <si>
    <t>Non-participant (adult)</t>
  </si>
  <si>
    <t>All adults say they had not participated in any physical activity for sport, recreation or exercise, during the last 12 months, are referred to as non-participants.</t>
  </si>
  <si>
    <t>Non-participant (children)</t>
  </si>
  <si>
    <t>All children who are reported to have not participated in organised sport or physical activity, outside of school hours, during the last 12 months are referred to as ‘non-participants’.</t>
  </si>
  <si>
    <t>Non-player involvement</t>
  </si>
  <si>
    <t>Adult respondents are asked whether they had been involved with any sports in a non-playing role, such as an official, coach, referee or administrator in the last 12 months. Those who had are referred to as ‘adults involved as non-players’.</t>
  </si>
  <si>
    <t>Non-sport-related physical activity</t>
  </si>
  <si>
    <r>
      <rPr>
        <sz val="11"/>
        <color rgb="FF000000"/>
        <rFont val="Calibri"/>
        <charset val="134"/>
        <scheme val="minor"/>
      </rPr>
      <t xml:space="preserve">AusPlay captures a wide variety of activities (see ‘Participation by adults’ and ‘Participation by children’) and a distinction in the reporting is made between </t>
    </r>
    <r>
      <rPr>
        <b/>
        <sz val="11"/>
        <color rgb="FF000000"/>
        <rFont val="Calibri"/>
        <charset val="134"/>
        <scheme val="minor"/>
      </rPr>
      <t>sport-related activities</t>
    </r>
    <r>
      <rPr>
        <sz val="11"/>
        <color rgb="FF000000"/>
        <rFont val="Calibri"/>
        <charset val="134"/>
        <scheme val="minor"/>
      </rPr>
      <t xml:space="preserve"> and </t>
    </r>
    <r>
      <rPr>
        <b/>
        <sz val="11"/>
        <color rgb="FF000000"/>
        <rFont val="Calibri"/>
        <charset val="134"/>
        <scheme val="minor"/>
      </rPr>
      <t>non-sport related physical activities</t>
    </r>
    <r>
      <rPr>
        <sz val="11"/>
        <color rgb="FF000000"/>
        <rFont val="Calibri"/>
        <charset val="134"/>
        <scheme val="minor"/>
      </rPr>
      <t xml:space="preserve">. </t>
    </r>
  </si>
  <si>
    <t>Non-sport-related physical activities include, for example, gym/fitness activities, bushwalking, recreational (non-sport) dance, etc. These are typically activities not related to National Sporting Organisations (NSOs).</t>
  </si>
  <si>
    <t>Number of activities</t>
  </si>
  <si>
    <t>Up to ten separate activities (at the output level) could be recorded for each adult and child respondent. The number of activities is the sum of each individual’s total number of separate activities (at the output level) played during the last 12 months.</t>
  </si>
  <si>
    <t>Organisation of activity</t>
  </si>
  <si>
    <t xml:space="preserve">For each activity recorded, respondents are asked about the different ways that they had done each activity, directing respondents to indicate whether they had done the activity through an organisation and/or informally by themselves or with friends. Respondents are able to choose from a list of potential options, in addition to an 'other' category. Multiple responses are allowed. For adults, the list of options to choose from includes a range of entities often involved in delivering 'organised' sport and physical activities (eg. sports associations, commercial businesses), as well as options that indicate the activity was informally organised (ie. the activity was done alone by the respondent, with friends, or without a formal organising body involved).  For children, given only data about participation in organised sports outside of school hours is collected, the list of options to choose from is limited to entities often involved in delivering 'organised' sport. </t>
  </si>
  <si>
    <t>Organised activity</t>
  </si>
  <si>
    <t>Refers to an activity that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t>
  </si>
  <si>
    <t>Participant</t>
  </si>
  <si>
    <t>See ‘Player (adult)’ and ‘Player (child)’.</t>
  </si>
  <si>
    <t>Participation by adults</t>
  </si>
  <si>
    <r>
      <rPr>
        <sz val="11"/>
        <rFont val="Calibri"/>
        <charset val="134"/>
        <scheme val="minor"/>
      </rPr>
      <t xml:space="preserve">All adults (aged 15 and over) are asked whether they had participated in any physical activities for sport, for exercise, or for recreation in the last 12 months. Further information about types of activities that are in and out of scope are provided to the respondent in short, dot point form.  Up to ten separate activities can  be recorded and subsequent questions are  then asked about </t>
    </r>
    <r>
      <rPr>
        <strike/>
        <sz val="11"/>
        <rFont val="Calibri"/>
        <charset val="134"/>
        <scheme val="minor"/>
      </rPr>
      <t xml:space="preserve"> </t>
    </r>
    <r>
      <rPr>
        <sz val="11"/>
        <rFont val="Calibri"/>
        <charset val="134"/>
        <scheme val="minor"/>
      </rPr>
      <t xml:space="preserve">each activity (frequency, duration, whether organised or informal, where it took place, cost  and motivations). </t>
    </r>
  </si>
  <si>
    <t>Participation by children</t>
  </si>
  <si>
    <t>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The responding parent/guardian answers on behalf of a randomly selected child aged 0-14 in their household.  As with adults, a maximum of 10 activities can be recorded. Activities are coded in the same way as  for adults.</t>
  </si>
  <si>
    <t>The participation rate indicates the proportion of the adult or child population who participated in at least one sport or physical activity in the past 12 months.</t>
  </si>
  <si>
    <t>Payment</t>
  </si>
  <si>
    <t>For each recorded activity, respondents are asked about the approximate total cost paid to take part in the activity over the past 12 months. It includes all costs of registration or membership paid to an organisation and costs paid to access specific venues, but does not include other costs such as equipment, clothing etc).</t>
  </si>
  <si>
    <t>Player (adult)</t>
  </si>
  <si>
    <t>Adult respondents who say they had participated in some form of sport or physical activity during the last 12 months are called ‘players’, for ease of reference. Those who had not participated, during the last 12 months, are referred to as ‘non-participants’.</t>
  </si>
  <si>
    <t>Player (child)</t>
  </si>
  <si>
    <t>Children who are reported to have participated in some form of organised physical activity outside of school hours in the last 12 months are called ‘players’, for ease of reference. Those who had not participated, during the last 12 months, are referred to as ‘non-participants’.</t>
  </si>
  <si>
    <t xml:space="preserve">Among children, participation is limited to activities done outside of school hours (since parents often do not know accurately what activities are done within school), and to organised activities (sport or physical activity) (since non-organised activity is difficult for parents to accurately define and quantify among children). </t>
  </si>
  <si>
    <t xml:space="preserve">The responding parent/guardian answered on behalf of a randomly selected child in their household.  They are asked about what organised sports or physical activities the child had participated in outside of school hours in the last 12 months.  Further information about types of activities that are in and out of scope are provided to the respondent in short, dot point form. </t>
  </si>
  <si>
    <t>Relative margin of error (RMOE)</t>
  </si>
  <si>
    <t xml:space="preserve">All survey data generated from a sample of a given population has a margin of error (MoE) associated with it. The margin of error refers to the amount of random sampling error in the survey responses in absolute terms (ie.  difference in number of people), or as a percentage of the absolute or true result (ie. % variation in the number of people - this is referred to as the relative margin of error (RMoE)). The relative margin of error (RMoE) provides an indication of the precision or reliability of a given estimate. The smaller the relative margin of error, the more confident one can be that the given estimate would closely represent the true incidence in the population, should a census be conducted.  </t>
  </si>
  <si>
    <t>These statistical principles are based on a range of assumptions about the underlying sample.  Technically an online panel survey is known as a 'non-probability sample' and does not meet all these assumptions.  However, these concepts remain useful to assist users interpret the reliability of the survey results in practice, and noting this caveat indicative MoE and RMoE figures are still provided for AusPlay users.</t>
  </si>
  <si>
    <t>Sport-related activity</t>
  </si>
  <si>
    <r>
      <rPr>
        <sz val="11"/>
        <color rgb="FF000000"/>
        <rFont val="Calibri"/>
        <charset val="134"/>
        <scheme val="minor"/>
      </rPr>
      <t xml:space="preserve">AusPlay captures a wide variety of activities (see ‘Participation by adults’ and ‘Participation by children’) and a distinction in the reporting is made between </t>
    </r>
    <r>
      <rPr>
        <b/>
        <sz val="11"/>
        <color rgb="FF000000"/>
        <rFont val="Calibri"/>
        <charset val="134"/>
        <scheme val="minor"/>
      </rPr>
      <t>sport-related activities</t>
    </r>
    <r>
      <rPr>
        <sz val="11"/>
        <color rgb="FF000000"/>
        <rFont val="Calibri"/>
        <charset val="134"/>
        <scheme val="minor"/>
      </rPr>
      <t xml:space="preserve"> and </t>
    </r>
    <r>
      <rPr>
        <b/>
        <sz val="11"/>
        <color rgb="FF000000"/>
        <rFont val="Calibri"/>
        <charset val="134"/>
        <scheme val="minor"/>
      </rPr>
      <t>non-sport-related physical activities</t>
    </r>
    <r>
      <rPr>
        <sz val="11"/>
        <color rgb="FF000000"/>
        <rFont val="Calibri"/>
        <charset val="134"/>
        <scheme val="minor"/>
      </rPr>
      <t xml:space="preserve">. </t>
    </r>
  </si>
  <si>
    <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t>
  </si>
  <si>
    <t>Volunteer</t>
  </si>
  <si>
    <t>Adult respondents who say they were involved in sports or physical activites as non-players in the past 12 months are asked whether they received any payment or other goods/services for their involvement. Those who received no payment  are automatically categorised as volunteers. Those who  received at least some payment or other goods/services are counted as a volunteer if they consider themselves to be volunteers when asked explicitly about this.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</si>
</sst>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10">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_-&quot;$&quot;* #,##0.00_-;\-&quot;$&quot;* #,##0.00_-;_-&quot;$&quot;* &quot;-&quot;??_-;_-@_-"/>
    <numFmt numFmtId="179" formatCode="0.0%"/>
    <numFmt numFmtId="180" formatCode="&quot;$&quot;#,##0;[Red]\-&quot;$&quot;#,##0"/>
    <numFmt numFmtId="181" formatCode="_-* #,##0_-;\-* #,##0_-;_-* &quot;-&quot;??_-;_-@_-"/>
    <numFmt numFmtId="182" formatCode="#,##0.0"/>
    <numFmt numFmtId="183" formatCode="#,##0_ ;\-#,##0\ "/>
  </numFmts>
  <fonts count="47">
    <font>
      <sz val="11"/>
      <color theme="1"/>
      <name val="Calibri"/>
      <charset val="134"/>
      <scheme val="minor"/>
    </font>
    <font>
      <sz val="11"/>
      <color theme="0"/>
      <name val="Calibri"/>
      <charset val="134"/>
      <scheme val="minor"/>
    </font>
    <font>
      <b/>
      <sz val="11"/>
      <color theme="0"/>
      <name val="Calibri"/>
      <charset val="134"/>
      <scheme val="minor"/>
    </font>
    <font>
      <b/>
      <sz val="11"/>
      <color theme="1"/>
      <name val="Calibri"/>
      <charset val="134"/>
      <scheme val="minor"/>
    </font>
    <font>
      <sz val="11"/>
      <color rgb="FF000000"/>
      <name val="Calibri"/>
      <charset val="134"/>
      <scheme val="minor"/>
    </font>
    <font>
      <b/>
      <sz val="11"/>
      <color rgb="FF0F0A30"/>
      <name val="Calibri"/>
      <charset val="134"/>
      <scheme val="minor"/>
    </font>
    <font>
      <b/>
      <sz val="11"/>
      <name val="Calibri"/>
      <charset val="134"/>
      <scheme val="minor"/>
    </font>
    <font>
      <sz val="11"/>
      <name val="Calibri"/>
      <charset val="134"/>
      <scheme val="minor"/>
    </font>
    <font>
      <b/>
      <sz val="11"/>
      <color rgb="FF000000"/>
      <name val="Calibri"/>
      <charset val="134"/>
      <scheme val="minor"/>
    </font>
    <font>
      <sz val="9"/>
      <color theme="1"/>
      <name val="Calibri"/>
      <charset val="134"/>
      <scheme val="minor"/>
    </font>
    <font>
      <sz val="9"/>
      <name val="Calibri"/>
      <charset val="134"/>
      <scheme val="minor"/>
    </font>
    <font>
      <b/>
      <sz val="11"/>
      <color rgb="FFFF0000"/>
      <name val="Calibri"/>
      <charset val="134"/>
      <scheme val="minor"/>
    </font>
    <font>
      <sz val="11"/>
      <color rgb="FFFF0000"/>
      <name val="Calibri"/>
      <charset val="134"/>
      <scheme val="minor"/>
    </font>
    <font>
      <b/>
      <sz val="10"/>
      <color theme="0"/>
      <name val="Calibri"/>
      <charset val="134"/>
      <scheme val="minor"/>
    </font>
    <font>
      <sz val="10"/>
      <color theme="0"/>
      <name val="Calibri"/>
      <charset val="134"/>
      <scheme val="minor"/>
    </font>
    <font>
      <sz val="11"/>
      <color rgb="FFC00000"/>
      <name val="Calibri"/>
      <charset val="134"/>
      <scheme val="minor"/>
    </font>
    <font>
      <sz val="9"/>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
      <i/>
      <sz val="11"/>
      <color rgb="FF000000"/>
      <name val="Calibri"/>
      <charset val="134"/>
      <scheme val="minor"/>
    </font>
    <font>
      <b/>
      <u/>
      <sz val="9"/>
      <color rgb="FF000000"/>
      <name val="Calibri"/>
      <charset val="134"/>
    </font>
    <font>
      <i/>
      <sz val="11"/>
      <name val="Calibri"/>
      <charset val="134"/>
      <scheme val="minor"/>
    </font>
    <font>
      <b/>
      <vertAlign val="superscript"/>
      <sz val="11"/>
      <color theme="1"/>
      <name val="Calibri"/>
      <charset val="134"/>
      <scheme val="minor"/>
    </font>
    <font>
      <vertAlign val="superscript"/>
      <sz val="11"/>
      <color theme="1"/>
      <name val="Calibri"/>
      <charset val="134"/>
      <scheme val="minor"/>
    </font>
    <font>
      <strike/>
      <sz val="11"/>
      <name val="Calibri"/>
      <charset val="134"/>
      <scheme val="minor"/>
    </font>
    <font>
      <b/>
      <vertAlign val="superscript"/>
      <sz val="11"/>
      <color theme="0"/>
      <name val="Calibri"/>
      <charset val="134"/>
      <scheme val="minor"/>
    </font>
    <font>
      <b/>
      <u/>
      <sz val="9"/>
      <color theme="1"/>
      <name val="Calibri"/>
      <charset val="134"/>
      <scheme val="minor"/>
    </font>
    <font>
      <u/>
      <sz val="9"/>
      <color theme="1"/>
      <name val="Calibri"/>
      <charset val="134"/>
      <scheme val="minor"/>
    </font>
  </fonts>
  <fills count="40">
    <fill>
      <patternFill patternType="none"/>
    </fill>
    <fill>
      <patternFill patternType="gray125"/>
    </fill>
    <fill>
      <patternFill patternType="solid">
        <fgColor theme="0"/>
        <bgColor indexed="64"/>
      </patternFill>
    </fill>
    <fill>
      <patternFill patternType="solid">
        <fgColor rgb="FF0F0A30"/>
        <bgColor indexed="64"/>
      </patternFill>
    </fill>
    <fill>
      <patternFill patternType="solid">
        <fgColor rgb="FF349839"/>
        <bgColor indexed="64"/>
      </patternFill>
    </fill>
    <fill>
      <patternFill patternType="solid">
        <fgColor rgb="FFFFDA00"/>
        <bgColor indexed="64"/>
      </patternFill>
    </fill>
    <fill>
      <patternFill patternType="solid">
        <fgColor theme="0" tint="-0.149998474074526"/>
        <bgColor indexed="64"/>
      </patternFill>
    </fill>
    <fill>
      <patternFill patternType="solid">
        <fgColor theme="0" tint="-0.0499893185216834"/>
        <bgColor indexed="64"/>
      </patternFill>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right/>
      <top/>
      <bottom style="thin">
        <color auto="1"/>
      </bottom>
      <diagonal/>
    </border>
    <border>
      <left/>
      <right/>
      <top style="thin">
        <color auto="1"/>
      </top>
      <bottom/>
      <diagonal/>
    </border>
    <border>
      <left/>
      <right/>
      <top style="thin">
        <color auto="1"/>
      </top>
      <bottom style="thin">
        <color theme="0"/>
      </bottom>
      <diagonal/>
    </border>
    <border>
      <left/>
      <right/>
      <top/>
      <bottom style="thin">
        <color theme="0"/>
      </bottom>
      <diagonal/>
    </border>
    <border>
      <left/>
      <right/>
      <top style="thin">
        <color auto="1"/>
      </top>
      <bottom style="thin">
        <color auto="1"/>
      </bottom>
      <diagonal/>
    </border>
    <border>
      <left style="thin">
        <color theme="0"/>
      </left>
      <right style="thin">
        <color theme="0"/>
      </right>
      <top/>
      <bottom/>
      <diagonal/>
    </border>
    <border>
      <left/>
      <right/>
      <top style="thin">
        <color theme="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3327">
    <xf numFmtId="0" fontId="0" fillId="0" borderId="0"/>
    <xf numFmtId="176" fontId="0" fillId="0" borderId="0" applyFont="0" applyFill="0" applyBorder="0" applyAlignment="0" applyProtection="0"/>
    <xf numFmtId="44" fontId="17" fillId="0" borderId="0" applyFont="0" applyFill="0" applyBorder="0" applyAlignment="0" applyProtection="0">
      <alignment vertical="center"/>
    </xf>
    <xf numFmtId="9" fontId="0" fillId="0" borderId="0" applyFont="0" applyFill="0" applyBorder="0" applyAlignment="0" applyProtection="0"/>
    <xf numFmtId="177"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7" fillId="9" borderId="11" applyNumberFormat="0" applyFont="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12" applyNumberFormat="0" applyFill="0" applyAlignment="0" applyProtection="0">
      <alignment vertical="center"/>
    </xf>
    <xf numFmtId="0" fontId="24" fillId="0" borderId="12" applyNumberFormat="0" applyFill="0" applyAlignment="0" applyProtection="0">
      <alignment vertical="center"/>
    </xf>
    <xf numFmtId="0" fontId="25" fillId="0" borderId="13" applyNumberFormat="0" applyFill="0" applyAlignment="0" applyProtection="0">
      <alignment vertical="center"/>
    </xf>
    <xf numFmtId="0" fontId="25" fillId="0" borderId="0" applyNumberFormat="0" applyFill="0" applyBorder="0" applyAlignment="0" applyProtection="0">
      <alignment vertical="center"/>
    </xf>
    <xf numFmtId="0" fontId="26" fillId="10" borderId="14" applyNumberFormat="0" applyAlignment="0" applyProtection="0">
      <alignment vertical="center"/>
    </xf>
    <xf numFmtId="0" fontId="27" fillId="11" borderId="15" applyNumberFormat="0" applyAlignment="0" applyProtection="0">
      <alignment vertical="center"/>
    </xf>
    <xf numFmtId="0" fontId="28" fillId="11" borderId="14" applyNumberFormat="0" applyAlignment="0" applyProtection="0">
      <alignment vertical="center"/>
    </xf>
    <xf numFmtId="0" fontId="29" fillId="12" borderId="16" applyNumberFormat="0" applyAlignment="0" applyProtection="0">
      <alignment vertical="center"/>
    </xf>
    <xf numFmtId="0" fontId="30" fillId="0" borderId="17" applyNumberFormat="0" applyFill="0" applyAlignment="0" applyProtection="0">
      <alignment vertical="center"/>
    </xf>
    <xf numFmtId="0" fontId="31" fillId="0" borderId="18" applyNumberFormat="0" applyFill="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6" fillId="17" borderId="0" applyNumberFormat="0" applyBorder="0" applyAlignment="0" applyProtection="0">
      <alignment vertical="center"/>
    </xf>
    <xf numFmtId="0" fontId="36" fillId="18" borderId="0" applyNumberFormat="0" applyBorder="0" applyAlignment="0" applyProtection="0">
      <alignment vertical="center"/>
    </xf>
    <xf numFmtId="0" fontId="35" fillId="19" borderId="0" applyNumberFormat="0" applyBorder="0" applyAlignment="0" applyProtection="0">
      <alignment vertical="center"/>
    </xf>
    <xf numFmtId="0" fontId="35" fillId="20" borderId="0" applyNumberFormat="0" applyBorder="0" applyAlignment="0" applyProtection="0">
      <alignment vertical="center"/>
    </xf>
    <xf numFmtId="0" fontId="36" fillId="21" borderId="0" applyNumberFormat="0" applyBorder="0" applyAlignment="0" applyProtection="0">
      <alignment vertical="center"/>
    </xf>
    <xf numFmtId="0" fontId="36" fillId="22" borderId="0" applyNumberFormat="0" applyBorder="0" applyAlignment="0" applyProtection="0">
      <alignment vertical="center"/>
    </xf>
    <xf numFmtId="0" fontId="35" fillId="23" borderId="0" applyNumberFormat="0" applyBorder="0" applyAlignment="0" applyProtection="0">
      <alignment vertical="center"/>
    </xf>
    <xf numFmtId="0" fontId="35" fillId="24" borderId="0" applyNumberFormat="0" applyBorder="0" applyAlignment="0" applyProtection="0">
      <alignment vertical="center"/>
    </xf>
    <xf numFmtId="0" fontId="36" fillId="25" borderId="0" applyNumberFormat="0" applyBorder="0" applyAlignment="0" applyProtection="0">
      <alignment vertical="center"/>
    </xf>
    <xf numFmtId="0" fontId="36" fillId="26" borderId="0" applyNumberFormat="0" applyBorder="0" applyAlignment="0" applyProtection="0">
      <alignment vertical="center"/>
    </xf>
    <xf numFmtId="0" fontId="35" fillId="27" borderId="0" applyNumberFormat="0" applyBorder="0" applyAlignment="0" applyProtection="0">
      <alignment vertical="center"/>
    </xf>
    <xf numFmtId="0" fontId="35" fillId="28" borderId="0" applyNumberFormat="0" applyBorder="0" applyAlignment="0" applyProtection="0">
      <alignment vertical="center"/>
    </xf>
    <xf numFmtId="0" fontId="36" fillId="29" borderId="0" applyNumberFormat="0" applyBorder="0" applyAlignment="0" applyProtection="0">
      <alignment vertical="center"/>
    </xf>
    <xf numFmtId="0" fontId="36" fillId="30" borderId="0" applyNumberFormat="0" applyBorder="0" applyAlignment="0" applyProtection="0">
      <alignment vertical="center"/>
    </xf>
    <xf numFmtId="0" fontId="35" fillId="31" borderId="0" applyNumberFormat="0" applyBorder="0" applyAlignment="0" applyProtection="0">
      <alignment vertical="center"/>
    </xf>
    <xf numFmtId="0" fontId="35" fillId="32" borderId="0" applyNumberFormat="0" applyBorder="0" applyAlignment="0" applyProtection="0">
      <alignment vertical="center"/>
    </xf>
    <xf numFmtId="0" fontId="36" fillId="33" borderId="0" applyNumberFormat="0" applyBorder="0" applyAlignment="0" applyProtection="0">
      <alignment vertical="center"/>
    </xf>
    <xf numFmtId="0" fontId="36" fillId="34" borderId="0" applyNumberFormat="0" applyBorder="0" applyAlignment="0" applyProtection="0">
      <alignment vertical="center"/>
    </xf>
    <xf numFmtId="0" fontId="35" fillId="35" borderId="0" applyNumberFormat="0" applyBorder="0" applyAlignment="0" applyProtection="0">
      <alignment vertical="center"/>
    </xf>
    <xf numFmtId="0" fontId="35" fillId="36" borderId="0" applyNumberFormat="0" applyBorder="0" applyAlignment="0" applyProtection="0">
      <alignment vertical="center"/>
    </xf>
    <xf numFmtId="0" fontId="36" fillId="37" borderId="0" applyNumberFormat="0" applyBorder="0" applyAlignment="0" applyProtection="0">
      <alignment vertical="center"/>
    </xf>
    <xf numFmtId="0" fontId="36" fillId="38" borderId="0" applyNumberFormat="0" applyBorder="0" applyAlignment="0" applyProtection="0">
      <alignment vertical="center"/>
    </xf>
    <xf numFmtId="0" fontId="35" fillId="39" borderId="0" applyNumberFormat="0" applyBorder="0" applyAlignment="0" applyProtection="0">
      <alignment vertical="center"/>
    </xf>
    <xf numFmtId="176" fontId="0" fillId="0" borderId="0" applyFont="0" applyFill="0" applyBorder="0" applyAlignment="0" applyProtection="0"/>
    <xf numFmtId="178"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37"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9" fontId="37"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159">
    <xf numFmtId="0" fontId="0" fillId="0" borderId="0" xfId="0"/>
    <xf numFmtId="0" fontId="0" fillId="2" borderId="0" xfId="0" applyFill="1"/>
    <xf numFmtId="0" fontId="1" fillId="3" borderId="0" xfId="0" applyFont="1" applyFill="1"/>
    <xf numFmtId="0" fontId="2" fillId="3" borderId="0" xfId="0" applyFont="1" applyFill="1"/>
    <xf numFmtId="0" fontId="3" fillId="2" borderId="0" xfId="0" applyFont="1" applyFill="1" applyAlignment="1">
      <alignment horizontal="left"/>
    </xf>
    <xf numFmtId="0" fontId="3" fillId="2" borderId="0" xfId="0" applyFont="1" applyFill="1"/>
    <xf numFmtId="0" fontId="4" fillId="2" borderId="1" xfId="0" applyFont="1" applyFill="1" applyBorder="1" applyAlignment="1">
      <alignment vertical="center" wrapText="1"/>
    </xf>
    <xf numFmtId="0" fontId="4" fillId="2" borderId="2" xfId="0" applyFont="1" applyFill="1" applyBorder="1" applyAlignment="1">
      <alignment vertical="center"/>
    </xf>
    <xf numFmtId="0" fontId="5" fillId="2" borderId="2" xfId="0" applyFont="1" applyFill="1" applyBorder="1" applyAlignment="1">
      <alignment vertical="center"/>
    </xf>
    <xf numFmtId="0" fontId="4" fillId="2" borderId="2" xfId="0" applyFont="1" applyFill="1" applyBorder="1" applyAlignment="1">
      <alignment vertical="center" wrapText="1"/>
    </xf>
    <xf numFmtId="0" fontId="6" fillId="2" borderId="2" xfId="0" applyFont="1" applyFill="1" applyBorder="1" applyAlignment="1">
      <alignment vertical="center"/>
    </xf>
    <xf numFmtId="0" fontId="7" fillId="2" borderId="2" xfId="0" applyFont="1" applyFill="1" applyBorder="1" applyAlignment="1">
      <alignment vertical="center" wrapText="1"/>
    </xf>
    <xf numFmtId="0" fontId="7" fillId="2" borderId="2" xfId="0" applyFont="1" applyFill="1" applyBorder="1" applyAlignment="1">
      <alignment horizontal="left" vertical="top" wrapText="1"/>
    </xf>
    <xf numFmtId="0" fontId="8" fillId="2" borderId="2" xfId="0" applyFont="1" applyFill="1" applyBorder="1" applyAlignment="1">
      <alignment vertical="center"/>
    </xf>
    <xf numFmtId="0" fontId="4" fillId="2" borderId="2" xfId="0" applyFont="1" applyFill="1" applyBorder="1" applyAlignment="1">
      <alignment wrapText="1"/>
    </xf>
    <xf numFmtId="0" fontId="0" fillId="2" borderId="3" xfId="0" applyFill="1" applyBorder="1"/>
    <xf numFmtId="0" fontId="0" fillId="2" borderId="4" xfId="0" applyFill="1" applyBorder="1"/>
    <xf numFmtId="0" fontId="2" fillId="3" borderId="0" xfId="0" applyFont="1" applyFill="1" applyAlignment="1">
      <alignment horizontal="left"/>
    </xf>
    <xf numFmtId="0" fontId="1" fillId="3" borderId="4" xfId="0" applyFont="1" applyFill="1" applyBorder="1"/>
    <xf numFmtId="0" fontId="2" fillId="3" borderId="4" xfId="0" applyFont="1" applyFill="1" applyBorder="1"/>
    <xf numFmtId="0" fontId="2" fillId="4" borderId="5" xfId="0" applyFont="1" applyFill="1" applyBorder="1" applyAlignment="1">
      <alignment horizontal="center"/>
    </xf>
    <xf numFmtId="0" fontId="0" fillId="5" borderId="0" xfId="0" applyFill="1"/>
    <xf numFmtId="0" fontId="0" fillId="6" borderId="0" xfId="0" applyFill="1" applyAlignment="1">
      <alignment horizontal="right"/>
    </xf>
    <xf numFmtId="3" fontId="0" fillId="5" borderId="0" xfId="0" applyNumberFormat="1" applyFill="1" applyAlignment="1">
      <alignment horizontal="right"/>
    </xf>
    <xf numFmtId="179" fontId="0" fillId="5" borderId="0" xfId="0" applyNumberFormat="1" applyFill="1" applyAlignment="1">
      <alignment horizontal="right"/>
    </xf>
    <xf numFmtId="179" fontId="0" fillId="2" borderId="0" xfId="0" applyNumberFormat="1" applyFill="1" applyAlignment="1">
      <alignment horizontal="right"/>
    </xf>
    <xf numFmtId="179" fontId="0" fillId="2" borderId="0" xfId="0" applyNumberFormat="1" applyFill="1"/>
    <xf numFmtId="0" fontId="2" fillId="4" borderId="0" xfId="0" applyFont="1" applyFill="1" applyAlignment="1">
      <alignment horizontal="center"/>
    </xf>
    <xf numFmtId="3" fontId="0" fillId="5" borderId="0" xfId="0" applyNumberFormat="1" applyFill="1"/>
    <xf numFmtId="3" fontId="0" fillId="2" borderId="0" xfId="0" applyNumberFormat="1" applyFill="1" applyAlignment="1">
      <alignment horizontal="right"/>
    </xf>
    <xf numFmtId="3" fontId="0" fillId="2" borderId="0" xfId="0" applyNumberFormat="1" applyFill="1"/>
    <xf numFmtId="0" fontId="0" fillId="6" borderId="0" xfId="0" applyFill="1" applyAlignment="1">
      <alignment horizontal="center"/>
    </xf>
    <xf numFmtId="9" fontId="0" fillId="2" borderId="0" xfId="0" applyNumberFormat="1" applyFill="1"/>
    <xf numFmtId="0" fontId="0" fillId="4" borderId="0" xfId="0" applyFill="1"/>
    <xf numFmtId="0" fontId="2" fillId="4" borderId="0" xfId="0" applyFont="1" applyFill="1" applyAlignment="1">
      <alignment horizontal="right"/>
    </xf>
    <xf numFmtId="0" fontId="3" fillId="5" borderId="0" xfId="0" applyFont="1" applyFill="1"/>
    <xf numFmtId="179" fontId="3" fillId="2" borderId="0" xfId="3" applyNumberFormat="1" applyFont="1" applyFill="1"/>
    <xf numFmtId="3" fontId="3" fillId="7" borderId="0" xfId="3" applyNumberFormat="1" applyFont="1" applyFill="1"/>
    <xf numFmtId="179" fontId="0" fillId="2" borderId="0" xfId="3" applyNumberFormat="1" applyFont="1" applyFill="1"/>
    <xf numFmtId="3" fontId="0" fillId="7" borderId="0" xfId="3" applyNumberFormat="1" applyFont="1" applyFill="1"/>
    <xf numFmtId="180" fontId="0" fillId="5" borderId="0" xfId="0" applyNumberFormat="1" applyFill="1" applyAlignment="1">
      <alignment horizontal="left"/>
    </xf>
    <xf numFmtId="0" fontId="0" fillId="5" borderId="4" xfId="0" applyFill="1" applyBorder="1"/>
    <xf numFmtId="0" fontId="0" fillId="7" borderId="4" xfId="0" applyFill="1" applyBorder="1"/>
    <xf numFmtId="0" fontId="9" fillId="2" borderId="0" xfId="0" applyFont="1" applyFill="1"/>
    <xf numFmtId="0" fontId="9" fillId="2" borderId="0" xfId="0" applyFont="1" applyFill="1" applyAlignment="1">
      <alignment horizontal="left"/>
    </xf>
    <xf numFmtId="0" fontId="10" fillId="2" borderId="0" xfId="0" applyFont="1" applyFill="1" applyAlignment="1">
      <alignment horizontal="left"/>
    </xf>
    <xf numFmtId="0" fontId="1" fillId="4" borderId="0" xfId="0" applyFont="1" applyFill="1"/>
    <xf numFmtId="0" fontId="3" fillId="5" borderId="0" xfId="0" applyFont="1" applyFill="1" applyAlignment="1">
      <alignment horizontal="left"/>
    </xf>
    <xf numFmtId="0" fontId="0" fillId="2" borderId="0" xfId="0" applyFill="1" applyAlignment="1">
      <alignment horizontal="center" vertical="center" wrapText="1"/>
    </xf>
    <xf numFmtId="0" fontId="1" fillId="4" borderId="0" xfId="0" applyFont="1" applyFill="1" applyAlignment="1">
      <alignment horizontal="center" vertical="center" wrapText="1"/>
    </xf>
    <xf numFmtId="0" fontId="2" fillId="4" borderId="0" xfId="0" applyFont="1" applyFill="1" applyAlignment="1">
      <alignment horizontal="right" wrapText="1"/>
    </xf>
    <xf numFmtId="0" fontId="0" fillId="6" borderId="0" xfId="0" applyFill="1"/>
    <xf numFmtId="0" fontId="11" fillId="2" borderId="0" xfId="0" applyFont="1" applyFill="1"/>
    <xf numFmtId="0" fontId="0" fillId="6" borderId="5" xfId="0" applyFill="1" applyBorder="1"/>
    <xf numFmtId="0" fontId="0" fillId="6" borderId="5" xfId="0" applyFill="1" applyBorder="1" applyAlignment="1">
      <alignment horizontal="center"/>
    </xf>
    <xf numFmtId="181" fontId="0" fillId="2" borderId="0" xfId="1" applyNumberFormat="1" applyFont="1" applyFill="1"/>
    <xf numFmtId="179" fontId="0" fillId="2" borderId="4" xfId="3" applyNumberFormat="1" applyFont="1" applyFill="1" applyBorder="1"/>
    <xf numFmtId="0" fontId="0" fillId="2" borderId="0" xfId="0" applyFill="1" applyAlignment="1">
      <alignment horizontal="center"/>
    </xf>
    <xf numFmtId="0" fontId="1" fillId="3" borderId="0" xfId="0" applyFont="1" applyFill="1" applyAlignment="1">
      <alignment horizontal="center"/>
    </xf>
    <xf numFmtId="0" fontId="1" fillId="3" borderId="4" xfId="0" applyFont="1" applyFill="1" applyBorder="1" applyAlignment="1">
      <alignment horizontal="center"/>
    </xf>
    <xf numFmtId="0" fontId="2" fillId="4" borderId="0" xfId="0" applyFont="1" applyFill="1" applyAlignment="1">
      <alignment horizontal="right" vertical="center"/>
    </xf>
    <xf numFmtId="0" fontId="2" fillId="4" borderId="0" xfId="0" applyFont="1" applyFill="1" applyAlignment="1">
      <alignment horizontal="right" vertical="center" wrapText="1"/>
    </xf>
    <xf numFmtId="179" fontId="0" fillId="2" borderId="0" xfId="3" applyNumberFormat="1" applyFont="1" applyFill="1" applyAlignment="1">
      <alignment horizontal="right"/>
    </xf>
    <xf numFmtId="0" fontId="0" fillId="2" borderId="0" xfId="0" applyFill="1" applyAlignment="1">
      <alignment horizontal="right"/>
    </xf>
    <xf numFmtId="179" fontId="0" fillId="2" borderId="4" xfId="3" applyNumberFormat="1" applyFont="1" applyFill="1" applyBorder="1" applyAlignment="1">
      <alignment horizontal="center"/>
    </xf>
    <xf numFmtId="3" fontId="0" fillId="2" borderId="0" xfId="1" applyNumberFormat="1" applyFont="1" applyFill="1"/>
    <xf numFmtId="0" fontId="9" fillId="2" borderId="0" xfId="0" applyFont="1" applyFill="1" applyAlignment="1">
      <alignment wrapText="1"/>
    </xf>
    <xf numFmtId="0" fontId="0" fillId="2" borderId="0" xfId="0" applyFill="1" applyAlignment="1">
      <alignment vertical="center"/>
    </xf>
    <xf numFmtId="0" fontId="0" fillId="4" borderId="0" xfId="0" applyFill="1" applyAlignment="1">
      <alignment vertical="center"/>
    </xf>
    <xf numFmtId="0" fontId="1" fillId="4" borderId="0" xfId="0" applyFont="1" applyFill="1" applyAlignment="1">
      <alignment vertical="center"/>
    </xf>
    <xf numFmtId="0" fontId="2" fillId="4" borderId="6" xfId="0" applyFont="1" applyFill="1" applyBorder="1" applyAlignment="1">
      <alignment horizontal="center" vertical="center"/>
    </xf>
    <xf numFmtId="0" fontId="0" fillId="4" borderId="0" xfId="0" applyFill="1" applyAlignment="1">
      <alignment horizontal="center" vertical="center" wrapText="1"/>
    </xf>
    <xf numFmtId="3" fontId="3" fillId="2" borderId="0" xfId="1" applyNumberFormat="1" applyFont="1" applyFill="1"/>
    <xf numFmtId="0" fontId="2" fillId="4" borderId="0" xfId="0" applyFont="1" applyFill="1" applyAlignment="1">
      <alignment vertical="center"/>
    </xf>
    <xf numFmtId="0" fontId="11" fillId="3" borderId="0" xfId="0" applyFont="1" applyFill="1"/>
    <xf numFmtId="0" fontId="1" fillId="4" borderId="0" xfId="0" applyFont="1" applyFill="1" applyAlignment="1">
      <alignment horizontal="right" vertical="center" wrapText="1"/>
    </xf>
    <xf numFmtId="0" fontId="2" fillId="4" borderId="0" xfId="0" applyFont="1" applyFill="1"/>
    <xf numFmtId="0" fontId="1" fillId="4" borderId="0" xfId="0" applyFont="1" applyFill="1" applyAlignment="1">
      <alignment horizontal="right"/>
    </xf>
    <xf numFmtId="0" fontId="12" fillId="2" borderId="0" xfId="0" applyFont="1" applyFill="1"/>
    <xf numFmtId="0" fontId="9" fillId="2" borderId="5" xfId="0" applyFont="1" applyFill="1" applyBorder="1" applyAlignment="1">
      <alignment horizontal="left"/>
    </xf>
    <xf numFmtId="0" fontId="2" fillId="8" borderId="0" xfId="0" applyFont="1" applyFill="1"/>
    <xf numFmtId="0" fontId="12" fillId="3" borderId="0" xfId="0" applyFont="1" applyFill="1"/>
    <xf numFmtId="0" fontId="1" fillId="4" borderId="0" xfId="0" applyFont="1" applyFill="1" applyAlignment="1">
      <alignment horizontal="right" wrapText="1"/>
    </xf>
    <xf numFmtId="3" fontId="1" fillId="3" borderId="0" xfId="0" applyNumberFormat="1" applyFont="1" applyFill="1"/>
    <xf numFmtId="3" fontId="1" fillId="3" borderId="4" xfId="0" applyNumberFormat="1" applyFont="1" applyFill="1" applyBorder="1"/>
    <xf numFmtId="0" fontId="2" fillId="4" borderId="5" xfId="0" applyFont="1" applyFill="1" applyBorder="1" applyAlignment="1">
      <alignment horizontal="right" wrapText="1"/>
    </xf>
    <xf numFmtId="3" fontId="2" fillId="4" borderId="0" xfId="0" applyNumberFormat="1" applyFont="1" applyFill="1" applyAlignment="1">
      <alignment horizontal="right" vertical="center" wrapText="1"/>
    </xf>
    <xf numFmtId="0" fontId="2" fillId="4" borderId="6" xfId="0" applyFont="1" applyFill="1" applyBorder="1" applyAlignment="1">
      <alignment horizontal="center" vertical="center" wrapText="1"/>
    </xf>
    <xf numFmtId="0" fontId="1" fillId="4" borderId="0" xfId="0" applyFont="1" applyFill="1" applyAlignment="1">
      <alignment horizontal="right" vertical="center"/>
    </xf>
    <xf numFmtId="3" fontId="2" fillId="4" borderId="0" xfId="0" applyNumberFormat="1" applyFont="1" applyFill="1" applyAlignment="1">
      <alignment horizontal="right"/>
    </xf>
    <xf numFmtId="3" fontId="0" fillId="2" borderId="4" xfId="1" applyNumberFormat="1" applyFont="1" applyFill="1" applyBorder="1"/>
    <xf numFmtId="0" fontId="9" fillId="2" borderId="5" xfId="0" applyFont="1" applyFill="1" applyBorder="1" applyAlignment="1">
      <alignment horizontal="left" wrapText="1"/>
    </xf>
    <xf numFmtId="0" fontId="9" fillId="2" borderId="5" xfId="0" applyFont="1" applyFill="1" applyBorder="1" applyAlignment="1">
      <alignment wrapText="1"/>
    </xf>
    <xf numFmtId="0" fontId="3" fillId="2" borderId="0" xfId="0" applyFont="1" applyFill="1" applyAlignment="1">
      <alignment horizontal="left" vertical="center"/>
    </xf>
    <xf numFmtId="0" fontId="2" fillId="4" borderId="7" xfId="0" applyFont="1" applyFill="1" applyBorder="1" applyAlignment="1">
      <alignment horizontal="center" vertical="center" wrapText="1"/>
    </xf>
    <xf numFmtId="0" fontId="9" fillId="2" borderId="5" xfId="0" applyFont="1" applyFill="1" applyBorder="1"/>
    <xf numFmtId="0" fontId="3" fillId="2" borderId="0" xfId="0" applyFont="1" applyFill="1" applyAlignment="1">
      <alignment horizontal="center" vertical="center" wrapText="1"/>
    </xf>
    <xf numFmtId="0" fontId="3" fillId="2" borderId="0" xfId="0" applyFont="1" applyFill="1" applyAlignment="1">
      <alignment horizontal="right" wrapText="1"/>
    </xf>
    <xf numFmtId="0" fontId="12" fillId="3" borderId="4" xfId="0" applyFont="1" applyFill="1" applyBorder="1"/>
    <xf numFmtId="179" fontId="3" fillId="2" borderId="0" xfId="0" applyNumberFormat="1" applyFont="1" applyFill="1"/>
    <xf numFmtId="0" fontId="2" fillId="4" borderId="8" xfId="0" applyFont="1" applyFill="1" applyBorder="1"/>
    <xf numFmtId="0" fontId="2" fillId="4" borderId="8" xfId="0" applyFont="1" applyFill="1" applyBorder="1" applyAlignment="1">
      <alignment horizontal="right" vertical="center"/>
    </xf>
    <xf numFmtId="0" fontId="1" fillId="2" borderId="0" xfId="0" applyFont="1" applyFill="1"/>
    <xf numFmtId="0" fontId="0" fillId="2" borderId="0" xfId="0" applyFill="1" applyAlignment="1">
      <alignment vertical="center" wrapText="1"/>
    </xf>
    <xf numFmtId="0" fontId="7" fillId="2" borderId="0" xfId="0" applyFont="1" applyFill="1"/>
    <xf numFmtId="0" fontId="7" fillId="3" borderId="0" xfId="0" applyFont="1" applyFill="1"/>
    <xf numFmtId="0" fontId="11" fillId="3" borderId="4" xfId="0" applyFont="1" applyFill="1" applyBorder="1"/>
    <xf numFmtId="0" fontId="0" fillId="4" borderId="0" xfId="0" applyFill="1" applyAlignment="1">
      <alignment vertical="center" wrapText="1"/>
    </xf>
    <xf numFmtId="179" fontId="6" fillId="2" borderId="0" xfId="3" applyNumberFormat="1" applyFont="1" applyFill="1"/>
    <xf numFmtId="179" fontId="7" fillId="2" borderId="0" xfId="3" applyNumberFormat="1" applyFont="1" applyFill="1"/>
    <xf numFmtId="179" fontId="7" fillId="2" borderId="0" xfId="3" applyNumberFormat="1" applyFont="1" applyFill="1" applyBorder="1"/>
    <xf numFmtId="3" fontId="6" fillId="2" borderId="0" xfId="1" applyNumberFormat="1" applyFont="1" applyFill="1" applyBorder="1"/>
    <xf numFmtId="3" fontId="7" fillId="2" borderId="0" xfId="1" applyNumberFormat="1" applyFont="1" applyFill="1" applyBorder="1"/>
    <xf numFmtId="3" fontId="7" fillId="2" borderId="0" xfId="1" applyNumberFormat="1" applyFont="1" applyFill="1"/>
    <xf numFmtId="182" fontId="7" fillId="2" borderId="0" xfId="1" applyNumberFormat="1" applyFont="1" applyFill="1"/>
    <xf numFmtId="3" fontId="6" fillId="2" borderId="0" xfId="1" applyNumberFormat="1" applyFont="1" applyFill="1"/>
    <xf numFmtId="0" fontId="7" fillId="2" borderId="4" xfId="0" applyFont="1" applyFill="1" applyBorder="1"/>
    <xf numFmtId="179" fontId="7" fillId="2" borderId="4" xfId="3" applyNumberFormat="1" applyFont="1" applyFill="1" applyBorder="1"/>
    <xf numFmtId="179" fontId="0" fillId="2" borderId="0" xfId="3" applyNumberFormat="1" applyFont="1" applyFill="1" applyBorder="1"/>
    <xf numFmtId="3" fontId="3" fillId="2" borderId="0" xfId="1" applyNumberFormat="1" applyFont="1" applyFill="1" applyBorder="1"/>
    <xf numFmtId="3" fontId="0" fillId="2" borderId="0" xfId="1" applyNumberFormat="1" applyFont="1" applyFill="1" applyBorder="1"/>
    <xf numFmtId="182" fontId="0" fillId="2" borderId="0" xfId="1" applyNumberFormat="1" applyFont="1" applyFill="1"/>
    <xf numFmtId="0" fontId="1" fillId="4" borderId="0" xfId="0" applyFont="1" applyFill="1" applyAlignment="1">
      <alignment vertical="center" wrapText="1"/>
    </xf>
    <xf numFmtId="0" fontId="7" fillId="6" borderId="0" xfId="0" applyFont="1" applyFill="1" applyAlignment="1">
      <alignment horizontal="center"/>
    </xf>
    <xf numFmtId="0" fontId="2" fillId="4" borderId="5" xfId="0" applyFont="1" applyFill="1" applyBorder="1" applyAlignment="1">
      <alignment vertical="center"/>
    </xf>
    <xf numFmtId="0" fontId="2" fillId="4" borderId="6" xfId="0" applyFont="1" applyFill="1" applyBorder="1" applyAlignment="1">
      <alignment horizontal="center"/>
    </xf>
    <xf numFmtId="0" fontId="2" fillId="4" borderId="5" xfId="0" applyFont="1" applyFill="1" applyBorder="1" applyAlignment="1">
      <alignment horizontal="center" vertical="center"/>
    </xf>
    <xf numFmtId="0" fontId="0" fillId="2" borderId="0" xfId="0" applyFill="1" applyAlignment="1">
      <alignment wrapText="1"/>
    </xf>
    <xf numFmtId="0" fontId="13" fillId="3" borderId="0" xfId="0" applyFont="1" applyFill="1"/>
    <xf numFmtId="0" fontId="13" fillId="2" borderId="0" xfId="0" applyFont="1" applyFill="1"/>
    <xf numFmtId="0" fontId="14" fillId="2" borderId="0" xfId="0" applyFont="1" applyFill="1"/>
    <xf numFmtId="0" fontId="13" fillId="3" borderId="0" xfId="0" applyFont="1" applyFill="1" applyAlignment="1">
      <alignment horizontal="left" vertical="top" wrapText="1"/>
    </xf>
    <xf numFmtId="0" fontId="14" fillId="3" borderId="0" xfId="0" applyFont="1" applyFill="1" applyAlignment="1">
      <alignment horizontal="left" vertical="top" wrapText="1"/>
    </xf>
    <xf numFmtId="0" fontId="14" fillId="2" borderId="0" xfId="0" applyFont="1" applyFill="1" applyAlignment="1">
      <alignment horizontal="left" vertical="top" wrapText="1"/>
    </xf>
    <xf numFmtId="0" fontId="14" fillId="2" borderId="0" xfId="0" applyFont="1" applyFill="1" applyAlignment="1">
      <alignment horizontal="left" vertical="center" wrapText="1"/>
    </xf>
    <xf numFmtId="0" fontId="13" fillId="2" borderId="0" xfId="0" applyFont="1" applyFill="1" applyAlignment="1">
      <alignment vertical="top" wrapText="1"/>
    </xf>
    <xf numFmtId="0" fontId="14" fillId="2" borderId="0" xfId="0" applyFont="1" applyFill="1" applyAlignment="1">
      <alignment vertical="top" wrapText="1"/>
    </xf>
    <xf numFmtId="0" fontId="1" fillId="2" borderId="0" xfId="0" applyFont="1" applyFill="1" applyAlignment="1">
      <alignment wrapText="1"/>
    </xf>
    <xf numFmtId="0" fontId="15" fillId="2" borderId="0" xfId="0" applyFont="1" applyFill="1"/>
    <xf numFmtId="0" fontId="1" fillId="4" borderId="0" xfId="0" applyFont="1" applyFill="1" applyAlignment="1">
      <alignment wrapText="1"/>
    </xf>
    <xf numFmtId="0" fontId="12" fillId="0" borderId="0" xfId="0" applyFont="1"/>
    <xf numFmtId="0" fontId="12" fillId="0" borderId="9" xfId="0" applyFont="1" applyBorder="1"/>
    <xf numFmtId="0" fontId="15" fillId="2" borderId="0" xfId="0" applyFont="1" applyFill="1" applyAlignment="1">
      <alignment wrapText="1"/>
    </xf>
    <xf numFmtId="0" fontId="2" fillId="4" borderId="10" xfId="0" applyFont="1" applyFill="1" applyBorder="1" applyAlignment="1">
      <alignment horizontal="center"/>
    </xf>
    <xf numFmtId="179" fontId="3" fillId="2" borderId="4" xfId="3" applyNumberFormat="1" applyFont="1" applyFill="1" applyBorder="1"/>
    <xf numFmtId="3" fontId="3" fillId="7" borderId="4" xfId="3" applyNumberFormat="1" applyFont="1" applyFill="1" applyBorder="1"/>
    <xf numFmtId="3" fontId="0" fillId="7" borderId="4" xfId="3" applyNumberFormat="1" applyFont="1" applyFill="1" applyBorder="1"/>
    <xf numFmtId="3" fontId="3" fillId="2" borderId="0" xfId="3" applyNumberFormat="1" applyFont="1" applyFill="1"/>
    <xf numFmtId="3" fontId="0" fillId="2" borderId="0" xfId="3" applyNumberFormat="1" applyFont="1" applyFill="1"/>
    <xf numFmtId="0" fontId="16" fillId="0" borderId="0" xfId="0" applyFont="1" applyAlignment="1">
      <alignment vertical="center"/>
    </xf>
    <xf numFmtId="0" fontId="3" fillId="2" borderId="0" xfId="0" applyFont="1" applyFill="1" applyAlignment="1">
      <alignment vertical="center"/>
    </xf>
    <xf numFmtId="0" fontId="2" fillId="4" borderId="0" xfId="0" applyFont="1" applyFill="1" applyAlignment="1">
      <alignment horizontal="center" vertical="center"/>
    </xf>
    <xf numFmtId="183" fontId="3" fillId="2" borderId="0" xfId="1" applyNumberFormat="1" applyFont="1" applyFill="1"/>
    <xf numFmtId="183" fontId="3" fillId="2" borderId="0" xfId="0" applyNumberFormat="1" applyFont="1" applyFill="1"/>
    <xf numFmtId="183" fontId="0" fillId="2" borderId="0" xfId="1" applyNumberFormat="1" applyFont="1" applyFill="1"/>
    <xf numFmtId="0" fontId="3" fillId="2" borderId="4" xfId="0" applyFont="1" applyFill="1" applyBorder="1"/>
    <xf numFmtId="0" fontId="3" fillId="7" borderId="4" xfId="0" applyFont="1" applyFill="1" applyBorder="1"/>
    <xf numFmtId="0" fontId="9" fillId="2" borderId="0" xfId="0" applyFont="1" applyFill="1" applyAlignment="1">
      <alignment horizontal="left" wrapText="1"/>
    </xf>
    <xf numFmtId="0" fontId="2" fillId="4" borderId="0" xfId="0" applyFont="1" applyFill="1" applyAlignment="1">
      <alignment horizontal="left" wrapText="1"/>
    </xf>
    <xf numFmtId="0" fontId="2" fillId="3" borderId="0" xfId="0" applyFont="1" applyFill="1" quotePrefix="1"/>
    <xf numFmtId="9" fontId="0" fillId="2" borderId="0" xfId="0" applyNumberFormat="1" applyFill="1" quotePrefix="1"/>
    <xf numFmtId="0" fontId="0" fillId="2" borderId="0" xfId="0" applyFill="1" quotePrefix="1"/>
  </cellXfs>
  <cellStyles count="3327">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urrency 2" xfId="50"/>
    <cellStyle name="Normal 10" xfId="51"/>
    <cellStyle name="Normal 11" xfId="52"/>
    <cellStyle name="Normal 12" xfId="53"/>
    <cellStyle name="Normal 13" xfId="54"/>
    <cellStyle name="Normal 14" xfId="55"/>
    <cellStyle name="Normal 2" xfId="56"/>
    <cellStyle name="Normal 3" xfId="57"/>
    <cellStyle name="Normal 4" xfId="58"/>
    <cellStyle name="Normal 5" xfId="59"/>
    <cellStyle name="Normal 6" xfId="60"/>
    <cellStyle name="Normal 7" xfId="61"/>
    <cellStyle name="Normal 8" xfId="62"/>
    <cellStyle name="Normal 9" xfId="63"/>
    <cellStyle name="Percent 2" xfId="64"/>
    <cellStyle name="style1478648479602" xfId="65"/>
    <cellStyle name="style1478648479602 2" xfId="66"/>
    <cellStyle name="style1478648479696" xfId="67"/>
    <cellStyle name="style1478648479696 2" xfId="68"/>
    <cellStyle name="style1478648479758" xfId="69"/>
    <cellStyle name="style1478648479758 2" xfId="70"/>
    <cellStyle name="style1478648479821" xfId="71"/>
    <cellStyle name="style1478648479821 2" xfId="72"/>
    <cellStyle name="style1478648479883" xfId="73"/>
    <cellStyle name="style1478648479883 2" xfId="74"/>
    <cellStyle name="style1478648479961" xfId="75"/>
    <cellStyle name="style1478648479961 2" xfId="76"/>
    <cellStyle name="style1478648480024" xfId="77"/>
    <cellStyle name="style1478648480024 2" xfId="78"/>
    <cellStyle name="style1478648480086" xfId="79"/>
    <cellStyle name="style1478648480086 2" xfId="80"/>
    <cellStyle name="style1478648480148" xfId="81"/>
    <cellStyle name="style1478648480148 2" xfId="82"/>
    <cellStyle name="style1478648480211" xfId="83"/>
    <cellStyle name="style1478648480211 2" xfId="84"/>
    <cellStyle name="style1478648480273" xfId="85"/>
    <cellStyle name="style1478648480273 2" xfId="86"/>
    <cellStyle name="style1478648480336" xfId="87"/>
    <cellStyle name="style1478648480336 2" xfId="88"/>
    <cellStyle name="style1478648480398" xfId="89"/>
    <cellStyle name="style1478648480398 2" xfId="90"/>
    <cellStyle name="style1478648480460" xfId="91"/>
    <cellStyle name="style1478648480460 2" xfId="92"/>
    <cellStyle name="style1478648480523" xfId="93"/>
    <cellStyle name="style1478648480523 2" xfId="94"/>
    <cellStyle name="style1478648480601" xfId="95"/>
    <cellStyle name="style1478648480601 2" xfId="96"/>
    <cellStyle name="style1478648480648" xfId="97"/>
    <cellStyle name="style1478648480648 2" xfId="98"/>
    <cellStyle name="style1478648480850" xfId="99"/>
    <cellStyle name="style1478648480850 2" xfId="100"/>
    <cellStyle name="style1478648480913" xfId="101"/>
    <cellStyle name="style1478648480913 2" xfId="102"/>
    <cellStyle name="style1478648480975" xfId="103"/>
    <cellStyle name="style1478648480975 2" xfId="104"/>
    <cellStyle name="style1478648481022" xfId="105"/>
    <cellStyle name="style1478648481022 2" xfId="106"/>
    <cellStyle name="style1478648481084" xfId="107"/>
    <cellStyle name="style1478648481084 2" xfId="108"/>
    <cellStyle name="style1478648481147" xfId="109"/>
    <cellStyle name="style1478648481147 2" xfId="110"/>
    <cellStyle name="style1478648481194" xfId="111"/>
    <cellStyle name="style1478648481194 2" xfId="112"/>
    <cellStyle name="style1478664485790" xfId="113"/>
    <cellStyle name="style1478664485915" xfId="114"/>
    <cellStyle name="style1478664486039" xfId="115"/>
    <cellStyle name="style1478664486164" xfId="116"/>
    <cellStyle name="style1478664486258" xfId="117"/>
    <cellStyle name="style1478664486414" xfId="118"/>
    <cellStyle name="style1478664486523" xfId="119"/>
    <cellStyle name="style1478664486648" xfId="120"/>
    <cellStyle name="style1478664486773" xfId="121"/>
    <cellStyle name="style1478664486882" xfId="122"/>
    <cellStyle name="style1478664487007" xfId="123"/>
    <cellStyle name="style1478664487116" xfId="124"/>
    <cellStyle name="style1478664487241" xfId="125"/>
    <cellStyle name="style1478664487350" xfId="126"/>
    <cellStyle name="style1478664487475" xfId="127"/>
    <cellStyle name="style1478664487599" xfId="128"/>
    <cellStyle name="style1478664487709" xfId="129"/>
    <cellStyle name="style1478664487989" xfId="130"/>
    <cellStyle name="style1478664488099" xfId="131"/>
    <cellStyle name="style1478664488223" xfId="132"/>
    <cellStyle name="style1478664488457" xfId="133"/>
    <cellStyle name="style1478664488582" xfId="134"/>
    <cellStyle name="style1479335080697" xfId="135"/>
    <cellStyle name="style1479335080807" xfId="136"/>
    <cellStyle name="style1479335080947" xfId="137"/>
    <cellStyle name="style1479335081104" xfId="138"/>
    <cellStyle name="style1479335081213" xfId="139"/>
    <cellStyle name="style1479335081385" xfId="140"/>
    <cellStyle name="style1479335081963" xfId="141"/>
    <cellStyle name="style1479335082025" xfId="142"/>
    <cellStyle name="style1479335082088" xfId="143"/>
    <cellStyle name="style1479335082134" xfId="144"/>
    <cellStyle name="style1479335082213" xfId="145"/>
    <cellStyle name="style1479335082275" xfId="146"/>
    <cellStyle name="style1479335082322" xfId="147"/>
    <cellStyle name="style1479335082384" xfId="148"/>
    <cellStyle name="style1479335082447" xfId="149"/>
    <cellStyle name="style1479335082509" xfId="150"/>
    <cellStyle name="style1479335082556" xfId="151"/>
    <cellStyle name="style1479335082681" xfId="152"/>
    <cellStyle name="style1479335082728" xfId="153"/>
    <cellStyle name="style1479335082790" xfId="154"/>
    <cellStyle name="style1479363751896" xfId="155"/>
    <cellStyle name="style1479363751958" xfId="156"/>
    <cellStyle name="style1479363752020" xfId="157"/>
    <cellStyle name="style1479363752067" xfId="158"/>
    <cellStyle name="style1479363752130" xfId="159"/>
    <cellStyle name="style1479363752192" xfId="160"/>
    <cellStyle name="style1479363752239" xfId="161"/>
    <cellStyle name="style1479363752301" xfId="162"/>
    <cellStyle name="style1479363752348" xfId="163"/>
    <cellStyle name="style1479363752395" xfId="164"/>
    <cellStyle name="style1479363752457" xfId="165"/>
    <cellStyle name="style1479363752504" xfId="166"/>
    <cellStyle name="style1479363755796" xfId="167"/>
    <cellStyle name="style1479363755936" xfId="168"/>
    <cellStyle name="style1479363764235" xfId="169"/>
    <cellStyle name="style1479363764313" xfId="170"/>
    <cellStyle name="style1479363764360" xfId="171"/>
    <cellStyle name="style1479363764407" xfId="172"/>
    <cellStyle name="style1479363764454" xfId="173"/>
    <cellStyle name="style1479363764516" xfId="174"/>
    <cellStyle name="style1479363764563" xfId="175"/>
    <cellStyle name="style1479363764625" xfId="176"/>
    <cellStyle name="style1479363764672" xfId="177"/>
    <cellStyle name="style1479363764734" xfId="178"/>
    <cellStyle name="style1479363764781" xfId="179"/>
    <cellStyle name="style1479363764890" xfId="180"/>
    <cellStyle name="style1479363764953" xfId="181"/>
    <cellStyle name="style1479363765000" xfId="182"/>
    <cellStyle name="style1479363765062" xfId="183"/>
    <cellStyle name="style1479363765358" xfId="184"/>
    <cellStyle name="style1479434513754" xfId="185"/>
    <cellStyle name="style1479434514238" xfId="186"/>
    <cellStyle name="style1479434514347" xfId="187"/>
    <cellStyle name="style1479434514472" xfId="188"/>
    <cellStyle name="style1479434521648" xfId="189"/>
    <cellStyle name="style1479434521710" xfId="190"/>
    <cellStyle name="style1479434521772" xfId="191"/>
    <cellStyle name="style1479434521819" xfId="192"/>
    <cellStyle name="style1479434521866" xfId="193"/>
    <cellStyle name="style1479434521928" xfId="194"/>
    <cellStyle name="style1479434521991" xfId="195"/>
    <cellStyle name="style1479434522038" xfId="196"/>
    <cellStyle name="style1479434522100" xfId="197"/>
    <cellStyle name="style1479434522178" xfId="198"/>
    <cellStyle name="style1479434522240" xfId="199"/>
    <cellStyle name="style1479434522318" xfId="200"/>
    <cellStyle name="style1479434522365" xfId="201"/>
    <cellStyle name="style1479434522428" xfId="202"/>
    <cellStyle name="style1479434522474" xfId="203"/>
    <cellStyle name="style1479440712872" xfId="204"/>
    <cellStyle name="style1479440712935" xfId="205"/>
    <cellStyle name="style1479440712982" xfId="206"/>
    <cellStyle name="style1479440713044" xfId="207"/>
    <cellStyle name="style1479440713091" xfId="208"/>
    <cellStyle name="style1479440713153" xfId="209"/>
    <cellStyle name="style1479440713216" xfId="210"/>
    <cellStyle name="style1479440713262" xfId="211"/>
    <cellStyle name="style1479440713325" xfId="212"/>
    <cellStyle name="style1479440713372" xfId="213"/>
    <cellStyle name="style1479440713434" xfId="214"/>
    <cellStyle name="style1479440713481" xfId="215"/>
    <cellStyle name="style1479440713543" xfId="216"/>
    <cellStyle name="style1479440713590" xfId="217"/>
    <cellStyle name="style1479440713621" xfId="218"/>
    <cellStyle name="style1479440713668" xfId="219"/>
    <cellStyle name="style1479440713730" xfId="220"/>
    <cellStyle name="style1479440713793" xfId="221"/>
    <cellStyle name="style1479440713840" xfId="222"/>
    <cellStyle name="style1479440714807" xfId="223"/>
    <cellStyle name="style1479440714854" xfId="224"/>
    <cellStyle name="style1479440714885" xfId="225"/>
    <cellStyle name="style1480635687954" xfId="226"/>
    <cellStyle name="style1480635688110" xfId="227"/>
    <cellStyle name="style1480635688203" xfId="228"/>
    <cellStyle name="style1480635688328" xfId="229"/>
    <cellStyle name="style1480635688453" xfId="230"/>
    <cellStyle name="style1480635688578" xfId="231"/>
    <cellStyle name="style1480635688718" xfId="232"/>
    <cellStyle name="style1480635688843" xfId="233"/>
    <cellStyle name="style1480635688968" xfId="234"/>
    <cellStyle name="style1480635689093" xfId="235"/>
    <cellStyle name="style1480635689217" xfId="236"/>
    <cellStyle name="style1480635689342" xfId="237"/>
    <cellStyle name="style1480635689467" xfId="238"/>
    <cellStyle name="style1480635689592" xfId="239"/>
    <cellStyle name="style1480635689717" xfId="240"/>
    <cellStyle name="style1480635689841" xfId="241"/>
    <cellStyle name="style1480635689966" xfId="242"/>
    <cellStyle name="style1480635690091" xfId="243"/>
    <cellStyle name="style1480635690216" xfId="244"/>
    <cellStyle name="style1480635690341" xfId="245"/>
    <cellStyle name="style1480635690450" xfId="246"/>
    <cellStyle name="style1480635690575" xfId="247"/>
    <cellStyle name="style1480635690684" xfId="248"/>
    <cellStyle name="style1480635690809" xfId="249"/>
    <cellStyle name="style1480635690918" xfId="250"/>
    <cellStyle name="style1480635691027" xfId="251"/>
    <cellStyle name="style1480635691089" xfId="252"/>
    <cellStyle name="style1480635691167" xfId="253"/>
    <cellStyle name="style1480635691230" xfId="254"/>
    <cellStyle name="style1480635691323" xfId="255"/>
    <cellStyle name="style1480635691401" xfId="256"/>
    <cellStyle name="style1480635691479" xfId="257"/>
    <cellStyle name="style1480635692369" xfId="258"/>
    <cellStyle name="style1480635692509" xfId="259"/>
    <cellStyle name="style1480635692618" xfId="260"/>
    <cellStyle name="style1480635692930" xfId="261"/>
    <cellStyle name="style1480635693383" xfId="262"/>
    <cellStyle name="style1480635693507" xfId="263"/>
    <cellStyle name="style1480635693617" xfId="264"/>
    <cellStyle name="style1480635693741" xfId="265"/>
    <cellStyle name="style1480635693897" xfId="266"/>
    <cellStyle name="style1480635694007" xfId="267"/>
    <cellStyle name="style1480635694163" xfId="268"/>
    <cellStyle name="style1480635694287" xfId="269"/>
    <cellStyle name="style1480635694678" xfId="270"/>
    <cellStyle name="style1480635694802" xfId="271"/>
    <cellStyle name="style1480635694927" xfId="272"/>
    <cellStyle name="style1480635696425" xfId="273"/>
    <cellStyle name="style1480635696534" xfId="274"/>
    <cellStyle name="style1480635696643" xfId="275"/>
    <cellStyle name="style1480635696768" xfId="276"/>
    <cellStyle name="style1480635696893" xfId="277"/>
    <cellStyle name="style1480635696971" xfId="278"/>
    <cellStyle name="style1480635697064" xfId="279"/>
    <cellStyle name="style1480635697158" xfId="280"/>
    <cellStyle name="style1480635697267" xfId="281"/>
    <cellStyle name="style1480635697392" xfId="282"/>
    <cellStyle name="style1480635699482" xfId="283"/>
    <cellStyle name="style1480635699592" xfId="284"/>
    <cellStyle name="style1480635699701" xfId="285"/>
    <cellStyle name="style1480635699779" xfId="286"/>
    <cellStyle name="style1480635699904" xfId="287"/>
    <cellStyle name="style1480635699982" xfId="288"/>
    <cellStyle name="style1480635700075" xfId="289"/>
    <cellStyle name="style1480635700153" xfId="290"/>
    <cellStyle name="style1480635700262" xfId="291"/>
    <cellStyle name="style1480635700387" xfId="292"/>
    <cellStyle name="style1480635700465" xfId="293"/>
    <cellStyle name="style1480635700949" xfId="294"/>
    <cellStyle name="style1480635701011" xfId="295"/>
    <cellStyle name="style1480635701230" xfId="296"/>
    <cellStyle name="style1480635701308" xfId="297"/>
    <cellStyle name="style1480635701370" xfId="298"/>
    <cellStyle name="style1480635701464" xfId="299"/>
    <cellStyle name="style1480635702992" xfId="300"/>
    <cellStyle name="style1480635703055" xfId="301"/>
    <cellStyle name="style1480635703133" xfId="302"/>
    <cellStyle name="style1480635705629" xfId="303"/>
    <cellStyle name="style1480635705707" xfId="304"/>
    <cellStyle name="style1480635705785" xfId="305"/>
    <cellStyle name="style1480635705847" xfId="306"/>
    <cellStyle name="style1480636567039" xfId="307"/>
    <cellStyle name="style1480636567148" xfId="308"/>
    <cellStyle name="style1480636567210" xfId="309"/>
    <cellStyle name="style1480636567273" xfId="310"/>
    <cellStyle name="style1480636567366" xfId="311"/>
    <cellStyle name="style1480636567413" xfId="312"/>
    <cellStyle name="style1480636567476" xfId="313"/>
    <cellStyle name="style1480636567554" xfId="314"/>
    <cellStyle name="style1480636567616" xfId="315"/>
    <cellStyle name="style1480636567663" xfId="316"/>
    <cellStyle name="style1480636567725" xfId="317"/>
    <cellStyle name="style1480636567772" xfId="318"/>
    <cellStyle name="style1480636567834" xfId="319"/>
    <cellStyle name="style1480636567881" xfId="320"/>
    <cellStyle name="style1480636567928" xfId="321"/>
    <cellStyle name="style1480636567990" xfId="322"/>
    <cellStyle name="style1480636568037" xfId="323"/>
    <cellStyle name="style1480636568100" xfId="324"/>
    <cellStyle name="style1480636568146" xfId="325"/>
    <cellStyle name="style1480636568209" xfId="326"/>
    <cellStyle name="style1480636568256" xfId="327"/>
    <cellStyle name="style1480636568318" xfId="328"/>
    <cellStyle name="style1480636568365" xfId="329"/>
    <cellStyle name="style1480636568412" xfId="330"/>
    <cellStyle name="style1480636568458" xfId="331"/>
    <cellStyle name="style1480636568521" xfId="332"/>
    <cellStyle name="style1480636568568" xfId="333"/>
    <cellStyle name="style1480636568630" xfId="334"/>
    <cellStyle name="style1480636568677" xfId="335"/>
    <cellStyle name="style1480636568724" xfId="336"/>
    <cellStyle name="style1480636568770" xfId="337"/>
    <cellStyle name="style1480636568833" xfId="338"/>
    <cellStyle name="style1480636569004" xfId="339"/>
    <cellStyle name="style1480636569051" xfId="340"/>
    <cellStyle name="style1480636569114" xfId="341"/>
    <cellStyle name="style1480636569176" xfId="342"/>
    <cellStyle name="style1480636569301" xfId="343"/>
    <cellStyle name="style1480636569363" xfId="344"/>
    <cellStyle name="style1480636569426" xfId="345"/>
    <cellStyle name="style1480636569488" xfId="346"/>
    <cellStyle name="style1480636569535" xfId="347"/>
    <cellStyle name="style1480636569582" xfId="348"/>
    <cellStyle name="style1480636569644" xfId="349"/>
    <cellStyle name="style1480636569691" xfId="350"/>
    <cellStyle name="style1480636569738" xfId="351"/>
    <cellStyle name="style1480636569784" xfId="352"/>
    <cellStyle name="style1480636569847" xfId="353"/>
    <cellStyle name="style1480636570814" xfId="354"/>
    <cellStyle name="style1480636828100" xfId="355"/>
    <cellStyle name="style1480636828193" xfId="356"/>
    <cellStyle name="style1480636828256" xfId="357"/>
    <cellStyle name="style1480636828334" xfId="358"/>
    <cellStyle name="style1480636828396" xfId="359"/>
    <cellStyle name="style1480636828443" xfId="360"/>
    <cellStyle name="style1480636828490" xfId="361"/>
    <cellStyle name="style1480636828552" xfId="362"/>
    <cellStyle name="style1480636828599" xfId="363"/>
    <cellStyle name="style1480636828646" xfId="364"/>
    <cellStyle name="style1480636828739" xfId="365"/>
    <cellStyle name="style1480636828786" xfId="366"/>
    <cellStyle name="style1480636828848" xfId="367"/>
    <cellStyle name="style1480636828911" xfId="368"/>
    <cellStyle name="style1480636828973" xfId="369"/>
    <cellStyle name="style1480636829020" xfId="370"/>
    <cellStyle name="style1480636829082" xfId="371"/>
    <cellStyle name="style1480636829129" xfId="372"/>
    <cellStyle name="style1480636829192" xfId="373"/>
    <cellStyle name="style1480636829254" xfId="374"/>
    <cellStyle name="style1480636829301" xfId="375"/>
    <cellStyle name="style1480636829363" xfId="376"/>
    <cellStyle name="style1480636829410" xfId="377"/>
    <cellStyle name="style1480636829472" xfId="378"/>
    <cellStyle name="style1480636829519" xfId="379"/>
    <cellStyle name="style1480636829597" xfId="380"/>
    <cellStyle name="style1480636829660" xfId="381"/>
    <cellStyle name="style1480636829706" xfId="382"/>
    <cellStyle name="style1480636829753" xfId="383"/>
    <cellStyle name="style1480636829816" xfId="384"/>
    <cellStyle name="style1480636829862" xfId="385"/>
    <cellStyle name="style1480636829925" xfId="386"/>
    <cellStyle name="style1480636830096" xfId="387"/>
    <cellStyle name="style1480636830174" xfId="388"/>
    <cellStyle name="style1480636830237" xfId="389"/>
    <cellStyle name="style1480636830315" xfId="390"/>
    <cellStyle name="style1480636830424" xfId="391"/>
    <cellStyle name="style1480636830486" xfId="392"/>
    <cellStyle name="style1480636830533" xfId="393"/>
    <cellStyle name="style1480636830596" xfId="394"/>
    <cellStyle name="style1480636830658" xfId="395"/>
    <cellStyle name="style1480636830752" xfId="396"/>
    <cellStyle name="style1480636830798" xfId="397"/>
    <cellStyle name="style1480636830845" xfId="398"/>
    <cellStyle name="style1480636830908" xfId="399"/>
    <cellStyle name="style1480636830954" xfId="400"/>
    <cellStyle name="style1480636831001" xfId="401"/>
    <cellStyle name="style1480636831968" xfId="402"/>
    <cellStyle name="style1480637123720" xfId="403"/>
    <cellStyle name="style1480637123782" xfId="404"/>
    <cellStyle name="style1480637123829" xfId="405"/>
    <cellStyle name="style1480637123876" xfId="406"/>
    <cellStyle name="style1480637123922" xfId="407"/>
    <cellStyle name="style1480637123969" xfId="408"/>
    <cellStyle name="style1480637124016" xfId="409"/>
    <cellStyle name="style1480637124063" xfId="410"/>
    <cellStyle name="style1480637124110" xfId="411"/>
    <cellStyle name="style1480637124172" xfId="412"/>
    <cellStyle name="style1480637124219" xfId="413"/>
    <cellStyle name="style1480637124266" xfId="414"/>
    <cellStyle name="style1480637124328" xfId="415"/>
    <cellStyle name="style1480637124375" xfId="416"/>
    <cellStyle name="style1480637124437" xfId="417"/>
    <cellStyle name="style1480637124484" xfId="418"/>
    <cellStyle name="style1480637124531" xfId="419"/>
    <cellStyle name="style1480637124593" xfId="420"/>
    <cellStyle name="style1480637124640" xfId="421"/>
    <cellStyle name="style1480637124702" xfId="422"/>
    <cellStyle name="style1480637124749" xfId="423"/>
    <cellStyle name="style1480637124843" xfId="424"/>
    <cellStyle name="style1480637124890" xfId="425"/>
    <cellStyle name="style1480637124936" xfId="426"/>
    <cellStyle name="style1480637124983" xfId="427"/>
    <cellStyle name="style1480637125046" xfId="428"/>
    <cellStyle name="style1480637125092" xfId="429"/>
    <cellStyle name="style1480637125155" xfId="430"/>
    <cellStyle name="style1480637125202" xfId="431"/>
    <cellStyle name="style1480637125295" xfId="432"/>
    <cellStyle name="style1480637125373" xfId="433"/>
    <cellStyle name="style1480637125420" xfId="434"/>
    <cellStyle name="style1480637125482" xfId="435"/>
    <cellStyle name="style1480637125529" xfId="436"/>
    <cellStyle name="style1480637298403" xfId="437"/>
    <cellStyle name="style1480637298466" xfId="438"/>
    <cellStyle name="style1480637298497" xfId="439"/>
    <cellStyle name="style1480637298544" xfId="440"/>
    <cellStyle name="style1480637298606" xfId="441"/>
    <cellStyle name="style1480637298653" xfId="442"/>
    <cellStyle name="style1480637298700" xfId="443"/>
    <cellStyle name="style1480637298746" xfId="444"/>
    <cellStyle name="style1480637298793" xfId="445"/>
    <cellStyle name="style1480637298840" xfId="446"/>
    <cellStyle name="style1480637298887" xfId="447"/>
    <cellStyle name="style1480637298949" xfId="448"/>
    <cellStyle name="style1480637298996" xfId="449"/>
    <cellStyle name="style1480637299043" xfId="450"/>
    <cellStyle name="style1480637299090" xfId="451"/>
    <cellStyle name="style1480637299152" xfId="452"/>
    <cellStyle name="style1480637299214" xfId="453"/>
    <cellStyle name="style1480637299261" xfId="454"/>
    <cellStyle name="style1480637299324" xfId="455"/>
    <cellStyle name="style1480637299370" xfId="456"/>
    <cellStyle name="style1480637299433" xfId="457"/>
    <cellStyle name="style1480637299480" xfId="458"/>
    <cellStyle name="style1480637299526" xfId="459"/>
    <cellStyle name="style1480637299573" xfId="460"/>
    <cellStyle name="style1480637299636" xfId="461"/>
    <cellStyle name="style1480637299714" xfId="462"/>
    <cellStyle name="style1480637299776" xfId="463"/>
    <cellStyle name="style1480637299823" xfId="464"/>
    <cellStyle name="style1480637299870" xfId="465"/>
    <cellStyle name="style1480637299932" xfId="466"/>
    <cellStyle name="style1480637299994" xfId="467"/>
    <cellStyle name="style1480637300057" xfId="468"/>
    <cellStyle name="style1480637300135" xfId="469"/>
    <cellStyle name="style1480637300213" xfId="470"/>
    <cellStyle name="style1480637300275" xfId="471"/>
    <cellStyle name="style1480637300322" xfId="472"/>
    <cellStyle name="style1480637300369" xfId="473"/>
    <cellStyle name="style1480637300416" xfId="474"/>
    <cellStyle name="style1480637300478" xfId="475"/>
    <cellStyle name="style1480637300525" xfId="476"/>
    <cellStyle name="style1480637300572" xfId="477"/>
    <cellStyle name="style1480637300634" xfId="478"/>
    <cellStyle name="style1480637300681" xfId="479"/>
    <cellStyle name="style1480637300728" xfId="480"/>
    <cellStyle name="style1480637300806" xfId="481"/>
    <cellStyle name="style1480637300868" xfId="482"/>
    <cellStyle name="style1480637300915" xfId="483"/>
    <cellStyle name="style1480637300962" xfId="484"/>
    <cellStyle name="style1480637301008" xfId="485"/>
    <cellStyle name="style1480637301071" xfId="486"/>
    <cellStyle name="style1480637301180" xfId="487"/>
    <cellStyle name="style1480637301242" xfId="488"/>
    <cellStyle name="style1480637301305" xfId="489"/>
    <cellStyle name="style1480637301367" xfId="490"/>
    <cellStyle name="style1480637301586" xfId="491"/>
    <cellStyle name="style1480637301648" xfId="492"/>
    <cellStyle name="style1480637301695" xfId="493"/>
    <cellStyle name="style1480637301742" xfId="494"/>
    <cellStyle name="style1480657263328" xfId="495"/>
    <cellStyle name="style1480657263391" xfId="496"/>
    <cellStyle name="style1480657263422" xfId="497"/>
    <cellStyle name="style1480657263484" xfId="498"/>
    <cellStyle name="style1480657263531" xfId="499"/>
    <cellStyle name="style1480657263578" xfId="500"/>
    <cellStyle name="style1480657263640" xfId="501"/>
    <cellStyle name="style1480657263687" xfId="502"/>
    <cellStyle name="style1480657263734" xfId="503"/>
    <cellStyle name="style1480657263781" xfId="504"/>
    <cellStyle name="style1480657263827" xfId="505"/>
    <cellStyle name="style1480657263874" xfId="506"/>
    <cellStyle name="style1480657263921" xfId="507"/>
    <cellStyle name="style1480657263968" xfId="508"/>
    <cellStyle name="style1480657264015" xfId="509"/>
    <cellStyle name="style1480657264077" xfId="510"/>
    <cellStyle name="style1480657264124" xfId="511"/>
    <cellStyle name="style1480657264171" xfId="512"/>
    <cellStyle name="style1480657264233" xfId="513"/>
    <cellStyle name="style1480657264280" xfId="514"/>
    <cellStyle name="style1480657264342" xfId="515"/>
    <cellStyle name="style1480657264389" xfId="516"/>
    <cellStyle name="style1480657264436" xfId="517"/>
    <cellStyle name="style1480657264483" xfId="518"/>
    <cellStyle name="style1480657264545" xfId="519"/>
    <cellStyle name="style1480657264592" xfId="520"/>
    <cellStyle name="style1480657264654" xfId="521"/>
    <cellStyle name="style1480657264701" xfId="522"/>
    <cellStyle name="style1480657264748" xfId="523"/>
    <cellStyle name="style1480657264795" xfId="524"/>
    <cellStyle name="style1480657264857" xfId="525"/>
    <cellStyle name="style1480657264919" xfId="526"/>
    <cellStyle name="style1480657264966" xfId="527"/>
    <cellStyle name="style1480657265013" xfId="528"/>
    <cellStyle name="style1480657265107" xfId="529"/>
    <cellStyle name="style1480657265153" xfId="530"/>
    <cellStyle name="style1480657265200" xfId="531"/>
    <cellStyle name="style1480657265231" xfId="532"/>
    <cellStyle name="style1480657265278" xfId="533"/>
    <cellStyle name="style1480657265325" xfId="534"/>
    <cellStyle name="style1480657265387" xfId="535"/>
    <cellStyle name="style1480657265434" xfId="536"/>
    <cellStyle name="style1480657265481" xfId="537"/>
    <cellStyle name="style1480657265528" xfId="538"/>
    <cellStyle name="style1480657265575" xfId="539"/>
    <cellStyle name="style1480657265621" xfId="540"/>
    <cellStyle name="style1480657265668" xfId="541"/>
    <cellStyle name="style1480657265715" xfId="542"/>
    <cellStyle name="style1480657265809" xfId="543"/>
    <cellStyle name="style1480657265887" xfId="544"/>
    <cellStyle name="style1480657265965" xfId="545"/>
    <cellStyle name="style1480657266011" xfId="546"/>
    <cellStyle name="style1480657266074" xfId="547"/>
    <cellStyle name="style1480657266121" xfId="548"/>
    <cellStyle name="style1480657266214" xfId="549"/>
    <cellStyle name="style1480657266277" xfId="550"/>
    <cellStyle name="style1480657266323" xfId="551"/>
    <cellStyle name="style1480657266370" xfId="552"/>
    <cellStyle name="style1480657267322" xfId="553"/>
    <cellStyle name="style1480657267369" xfId="554"/>
    <cellStyle name="style1480657267415" xfId="555"/>
    <cellStyle name="style1480657267759" xfId="556"/>
    <cellStyle name="style1480657267821" xfId="557"/>
    <cellStyle name="style1480657267868" xfId="558"/>
    <cellStyle name="style1480657267899" xfId="559"/>
    <cellStyle name="style1480657267946" xfId="560"/>
    <cellStyle name="style1480657267993" xfId="561"/>
    <cellStyle name="style1480657268024" xfId="562"/>
    <cellStyle name="style1480657268071" xfId="563"/>
    <cellStyle name="style1480657268819" xfId="564"/>
    <cellStyle name="style1480657268882" xfId="565"/>
    <cellStyle name="style1480657268913" xfId="566"/>
    <cellStyle name="style1480657268960" xfId="567"/>
    <cellStyle name="style1480657269007" xfId="568"/>
    <cellStyle name="style1480657269038" xfId="569"/>
    <cellStyle name="style1480657269069" xfId="570"/>
    <cellStyle name="style1480657269116" xfId="571"/>
    <cellStyle name="style1480657269147" xfId="572"/>
    <cellStyle name="style1480657269194" xfId="573"/>
    <cellStyle name="style1480657269241" xfId="574"/>
    <cellStyle name="style1480657269475" xfId="575"/>
    <cellStyle name="style1480657269521" xfId="576"/>
    <cellStyle name="style1480657269709" xfId="577"/>
    <cellStyle name="style1480657269740" xfId="578"/>
    <cellStyle name="style1480657269787" xfId="579"/>
    <cellStyle name="style1480657269833" xfId="580"/>
    <cellStyle name="style1480824154700" xfId="581"/>
    <cellStyle name="style1480824154794" xfId="582"/>
    <cellStyle name="style1480824154840" xfId="583"/>
    <cellStyle name="style1480824154918" xfId="584"/>
    <cellStyle name="style1480824154981" xfId="585"/>
    <cellStyle name="style1480824155043" xfId="586"/>
    <cellStyle name="style1480824155106" xfId="587"/>
    <cellStyle name="style1480824155168" xfId="588"/>
    <cellStyle name="style1480824155230" xfId="589"/>
    <cellStyle name="style1480824155277" xfId="590"/>
    <cellStyle name="style1480824155340" xfId="591"/>
    <cellStyle name="style1480824155402" xfId="592"/>
    <cellStyle name="style1480824155464" xfId="593"/>
    <cellStyle name="style1480824155527" xfId="594"/>
    <cellStyle name="style1480824155589" xfId="595"/>
    <cellStyle name="style1480824155636" xfId="596"/>
    <cellStyle name="style1480824155698" xfId="597"/>
    <cellStyle name="style1480824155761" xfId="598"/>
    <cellStyle name="style1480824155823" xfId="599"/>
    <cellStyle name="style1480824155886" xfId="600"/>
    <cellStyle name="style1480824155948" xfId="601"/>
    <cellStyle name="style1480824156010" xfId="602"/>
    <cellStyle name="style1480824156057" xfId="603"/>
    <cellStyle name="style1480824156120" xfId="604"/>
    <cellStyle name="style1480824156182" xfId="605"/>
    <cellStyle name="style1480824156244" xfId="606"/>
    <cellStyle name="style1480824156291" xfId="607"/>
    <cellStyle name="style1480824156354" xfId="608"/>
    <cellStyle name="style1480824156400" xfId="609"/>
    <cellStyle name="style1480824156525" xfId="610"/>
    <cellStyle name="style1480824156588" xfId="611"/>
    <cellStyle name="style1480824156634" xfId="612"/>
    <cellStyle name="style1480824156697" xfId="613"/>
    <cellStyle name="style1480824156744" xfId="614"/>
    <cellStyle name="style1480824156915" xfId="615"/>
    <cellStyle name="style1480824156962" xfId="616"/>
    <cellStyle name="style1480824157024" xfId="617"/>
    <cellStyle name="style1480824157056" xfId="618"/>
    <cellStyle name="style1480824157118" xfId="619"/>
    <cellStyle name="style1480824157165" xfId="620"/>
    <cellStyle name="style1480824157227" xfId="621"/>
    <cellStyle name="style1480824157274" xfId="622"/>
    <cellStyle name="style1480824157336" xfId="623"/>
    <cellStyle name="style1480824157399" xfId="624"/>
    <cellStyle name="style1480824157446" xfId="625"/>
    <cellStyle name="style1480824157508" xfId="626"/>
    <cellStyle name="style1480824157570" xfId="627"/>
    <cellStyle name="style1480824157617" xfId="628"/>
    <cellStyle name="style1480824157773" xfId="629"/>
    <cellStyle name="style1480824157820" xfId="630"/>
    <cellStyle name="style1480824157867" xfId="631"/>
    <cellStyle name="style1480824157929" xfId="632"/>
    <cellStyle name="style1480824157992" xfId="633"/>
    <cellStyle name="style1480824158038" xfId="634"/>
    <cellStyle name="style1480824158179" xfId="635"/>
    <cellStyle name="style1480824158241" xfId="636"/>
    <cellStyle name="style1480824158288" xfId="637"/>
    <cellStyle name="style1480824158350" xfId="638"/>
    <cellStyle name="style1480824159864" xfId="639"/>
    <cellStyle name="style1480824159926" xfId="640"/>
    <cellStyle name="style1480824159973" xfId="641"/>
    <cellStyle name="style1480824160534" xfId="642"/>
    <cellStyle name="style1480824160597" xfId="643"/>
    <cellStyle name="style1480824160644" xfId="644"/>
    <cellStyle name="style1480824160690" xfId="645"/>
    <cellStyle name="style1480824160722" xfId="646"/>
    <cellStyle name="style1480824160768" xfId="647"/>
    <cellStyle name="style1480824160815" xfId="648"/>
    <cellStyle name="style1480824160862" xfId="649"/>
    <cellStyle name="style1480824161876" xfId="650"/>
    <cellStyle name="style1480824161938" xfId="651"/>
    <cellStyle name="style1480824161985" xfId="652"/>
    <cellStyle name="style1480824162016" xfId="653"/>
    <cellStyle name="style1480824162079" xfId="654"/>
    <cellStyle name="style1480824162110" xfId="655"/>
    <cellStyle name="style1480824162172" xfId="656"/>
    <cellStyle name="style1480824162204" xfId="657"/>
    <cellStyle name="style1480824162266" xfId="658"/>
    <cellStyle name="style1480824162313" xfId="659"/>
    <cellStyle name="style1480824162344" xfId="660"/>
    <cellStyle name="style1480824162500" xfId="661"/>
    <cellStyle name="style1480824162562" xfId="662"/>
    <cellStyle name="style1480824162718" xfId="663"/>
    <cellStyle name="style1480824162765" xfId="664"/>
    <cellStyle name="style1480824162812" xfId="665"/>
    <cellStyle name="style1480824162859" xfId="666"/>
    <cellStyle name="style1480829121807" xfId="667"/>
    <cellStyle name="style1480829121901" xfId="668"/>
    <cellStyle name="style1480829121979" xfId="669"/>
    <cellStyle name="style1480829122057" xfId="670"/>
    <cellStyle name="style1480829122135" xfId="671"/>
    <cellStyle name="style1480829122213" xfId="672"/>
    <cellStyle name="style1480829122275" xfId="673"/>
    <cellStyle name="style1480829122369" xfId="674"/>
    <cellStyle name="style1480829122462" xfId="675"/>
    <cellStyle name="style1480829122556" xfId="676"/>
    <cellStyle name="style1480829122634" xfId="677"/>
    <cellStyle name="style1480829122728" xfId="678"/>
    <cellStyle name="style1480829122806" xfId="679"/>
    <cellStyle name="style1480829122884" xfId="680"/>
    <cellStyle name="style1480829122962" xfId="681"/>
    <cellStyle name="style1480829123055" xfId="682"/>
    <cellStyle name="style1480829123164" xfId="683"/>
    <cellStyle name="style1480829123242" xfId="684"/>
    <cellStyle name="style1480829123320" xfId="685"/>
    <cellStyle name="style1480829123398" xfId="686"/>
    <cellStyle name="style1480829123476" xfId="687"/>
    <cellStyle name="style1480829123632" xfId="688"/>
    <cellStyle name="style1480829123726" xfId="689"/>
    <cellStyle name="style1480829123804" xfId="690"/>
    <cellStyle name="style1480829123882" xfId="691"/>
    <cellStyle name="style1480829123960" xfId="692"/>
    <cellStyle name="style1480829124038" xfId="693"/>
    <cellStyle name="style1480829124116" xfId="694"/>
    <cellStyle name="style1480829124194" xfId="695"/>
    <cellStyle name="style1480829124272" xfId="696"/>
    <cellStyle name="style1480829124397" xfId="697"/>
    <cellStyle name="style1480829124475" xfId="698"/>
    <cellStyle name="style1480829124568" xfId="699"/>
    <cellStyle name="style1480829124834" xfId="700"/>
    <cellStyle name="style1480829124912" xfId="701"/>
    <cellStyle name="style1480829124990" xfId="702"/>
    <cellStyle name="style1480829125083" xfId="703"/>
    <cellStyle name="style1480829125208" xfId="704"/>
    <cellStyle name="style1480829125286" xfId="705"/>
    <cellStyle name="style1480829125380" xfId="706"/>
    <cellStyle name="style1480829125473" xfId="707"/>
    <cellStyle name="style1480829125551" xfId="708"/>
    <cellStyle name="style1480829125629" xfId="709"/>
    <cellStyle name="style1480829125707" xfId="710"/>
    <cellStyle name="style1480829125785" xfId="711"/>
    <cellStyle name="style1480829125863" xfId="712"/>
    <cellStyle name="style1480829125957" xfId="713"/>
    <cellStyle name="style1480829126050" xfId="714"/>
    <cellStyle name="style1480848716487" xfId="715"/>
    <cellStyle name="style1480848716550" xfId="716"/>
    <cellStyle name="style1480848716581" xfId="717"/>
    <cellStyle name="style1480848716628" xfId="718"/>
    <cellStyle name="style1480848716674" xfId="719"/>
    <cellStyle name="style1480848716721" xfId="720"/>
    <cellStyle name="style1480848716768" xfId="721"/>
    <cellStyle name="style1480848716815" xfId="722"/>
    <cellStyle name="style1480848716877" xfId="723"/>
    <cellStyle name="style1480848716924" xfId="724"/>
    <cellStyle name="style1480848716971" xfId="725"/>
    <cellStyle name="style1480848717018" xfId="726"/>
    <cellStyle name="style1480848717064" xfId="727"/>
    <cellStyle name="style1480848717111" xfId="728"/>
    <cellStyle name="style1480848717158" xfId="729"/>
    <cellStyle name="style1480848717205" xfId="730"/>
    <cellStyle name="style1480848717252" xfId="731"/>
    <cellStyle name="style1480848717314" xfId="732"/>
    <cellStyle name="style1480848717361" xfId="733"/>
    <cellStyle name="style1480848717408" xfId="734"/>
    <cellStyle name="style1480848717470" xfId="735"/>
    <cellStyle name="style1480848717517" xfId="736"/>
    <cellStyle name="style1480848717564" xfId="737"/>
    <cellStyle name="style1480848717610" xfId="738"/>
    <cellStyle name="style1480848717657" xfId="739"/>
    <cellStyle name="style1480848717704" xfId="740"/>
    <cellStyle name="style1480848717751" xfId="741"/>
    <cellStyle name="style1480848717798" xfId="742"/>
    <cellStyle name="style1480848717860" xfId="743"/>
    <cellStyle name="style1480848717907" xfId="744"/>
    <cellStyle name="style1480848717954" xfId="745"/>
    <cellStyle name="style1480848718016" xfId="746"/>
    <cellStyle name="style1480848718063" xfId="747"/>
    <cellStyle name="style1480848718110" xfId="748"/>
    <cellStyle name="style1480848718188" xfId="749"/>
    <cellStyle name="style1480848718234" xfId="750"/>
    <cellStyle name="style1480848718281" xfId="751"/>
    <cellStyle name="style1480848718312" xfId="752"/>
    <cellStyle name="style1480848718375" xfId="753"/>
    <cellStyle name="style1480848718422" xfId="754"/>
    <cellStyle name="style1480848718468" xfId="755"/>
    <cellStyle name="style1480848718515" xfId="756"/>
    <cellStyle name="style1480848718578" xfId="757"/>
    <cellStyle name="style1480848718624" xfId="758"/>
    <cellStyle name="style1480848718671" xfId="759"/>
    <cellStyle name="style1480848718718" xfId="760"/>
    <cellStyle name="style1480848718765" xfId="761"/>
    <cellStyle name="style1480848718812" xfId="762"/>
    <cellStyle name="style1480848718905" xfId="763"/>
    <cellStyle name="style1480848718952" xfId="764"/>
    <cellStyle name="style1480848718999" xfId="765"/>
    <cellStyle name="style1480848719046" xfId="766"/>
    <cellStyle name="style1480848719092" xfId="767"/>
    <cellStyle name="style1480848719139" xfId="768"/>
    <cellStyle name="style1480848719233" xfId="769"/>
    <cellStyle name="style1480848719280" xfId="770"/>
    <cellStyle name="style1480848719326" xfId="771"/>
    <cellStyle name="style1480848719373" xfId="772"/>
    <cellStyle name="style1480848720106" xfId="773"/>
    <cellStyle name="style1480848720153" xfId="774"/>
    <cellStyle name="style1480848720200" xfId="775"/>
    <cellStyle name="style1480848720496" xfId="776"/>
    <cellStyle name="style1480848720543" xfId="777"/>
    <cellStyle name="style1480848720606" xfId="778"/>
    <cellStyle name="style1480848720637" xfId="779"/>
    <cellStyle name="style1480848720668" xfId="780"/>
    <cellStyle name="style1480848720715" xfId="781"/>
    <cellStyle name="style1480848720746" xfId="782"/>
    <cellStyle name="style1480848720793" xfId="783"/>
    <cellStyle name="style1480848721401" xfId="784"/>
    <cellStyle name="style1480848721448" xfId="785"/>
    <cellStyle name="style1480848721495" xfId="786"/>
    <cellStyle name="style1480848721526" xfId="787"/>
    <cellStyle name="style1480848721573" xfId="788"/>
    <cellStyle name="style1480848721620" xfId="789"/>
    <cellStyle name="style1480848721651" xfId="790"/>
    <cellStyle name="style1480848721698" xfId="791"/>
    <cellStyle name="style1480848721729" xfId="792"/>
    <cellStyle name="style1480848721776" xfId="793"/>
    <cellStyle name="style1480848721807" xfId="794"/>
    <cellStyle name="style1480848721947" xfId="795"/>
    <cellStyle name="style1480848721994" xfId="796"/>
    <cellStyle name="style1480848722119" xfId="797"/>
    <cellStyle name="style1480848722166" xfId="798"/>
    <cellStyle name="style1480848722212" xfId="799"/>
    <cellStyle name="style1480848722244" xfId="800"/>
    <cellStyle name="style1480848772803" xfId="801"/>
    <cellStyle name="style1480848772866" xfId="802"/>
    <cellStyle name="style1480848772913" xfId="803"/>
    <cellStyle name="style1480848772944" xfId="804"/>
    <cellStyle name="style1480848772991" xfId="805"/>
    <cellStyle name="style1480848773037" xfId="806"/>
    <cellStyle name="style1480848773084" xfId="807"/>
    <cellStyle name="style1480848773131" xfId="808"/>
    <cellStyle name="style1480848773178" xfId="809"/>
    <cellStyle name="style1480848773240" xfId="810"/>
    <cellStyle name="style1480848773287" xfId="811"/>
    <cellStyle name="style1480848773334" xfId="812"/>
    <cellStyle name="style1480848773365" xfId="813"/>
    <cellStyle name="style1480848773427" xfId="814"/>
    <cellStyle name="style1480848773474" xfId="815"/>
    <cellStyle name="style1480848773521" xfId="816"/>
    <cellStyle name="style1480848773568" xfId="817"/>
    <cellStyle name="style1480848773615" xfId="818"/>
    <cellStyle name="style1480848773661" xfId="819"/>
    <cellStyle name="style1480848773724" xfId="820"/>
    <cellStyle name="style1480848773771" xfId="821"/>
    <cellStyle name="style1480848773880" xfId="822"/>
    <cellStyle name="style1480848773927" xfId="823"/>
    <cellStyle name="style1480848773973" xfId="824"/>
    <cellStyle name="style1480848774020" xfId="825"/>
    <cellStyle name="style1480848774067" xfId="826"/>
    <cellStyle name="style1480848774114" xfId="827"/>
    <cellStyle name="style1480848774161" xfId="828"/>
    <cellStyle name="style1480848774207" xfId="829"/>
    <cellStyle name="style1480848774254" xfId="830"/>
    <cellStyle name="style1480848774317" xfId="831"/>
    <cellStyle name="style1480848774363" xfId="832"/>
    <cellStyle name="style1480848774410" xfId="833"/>
    <cellStyle name="style1480848774535" xfId="834"/>
    <cellStyle name="style1480848774582" xfId="835"/>
    <cellStyle name="style1480848774629" xfId="836"/>
    <cellStyle name="style1480848774675" xfId="837"/>
    <cellStyle name="style1480848774722" xfId="838"/>
    <cellStyle name="style1480848774769" xfId="839"/>
    <cellStyle name="style1480848774816" xfId="840"/>
    <cellStyle name="style1480848774863" xfId="841"/>
    <cellStyle name="style1480848774909" xfId="842"/>
    <cellStyle name="style1480848774956" xfId="843"/>
    <cellStyle name="style1480848775003" xfId="844"/>
    <cellStyle name="style1480848775050" xfId="845"/>
    <cellStyle name="style1480848775097" xfId="846"/>
    <cellStyle name="style1480848775159" xfId="847"/>
    <cellStyle name="style1480848775206" xfId="848"/>
    <cellStyle name="style1480848775237" xfId="849"/>
    <cellStyle name="style1480852613674" xfId="850"/>
    <cellStyle name="style1480852613721" xfId="851"/>
    <cellStyle name="style1480852613767" xfId="852"/>
    <cellStyle name="style1480852613814" xfId="853"/>
    <cellStyle name="style1480852613861" xfId="854"/>
    <cellStyle name="style1480852613908" xfId="855"/>
    <cellStyle name="style1480852613955" xfId="856"/>
    <cellStyle name="style1480852614001" xfId="857"/>
    <cellStyle name="style1480852614048" xfId="858"/>
    <cellStyle name="style1480852614095" xfId="859"/>
    <cellStyle name="style1480852614142" xfId="860"/>
    <cellStyle name="style1480852614189" xfId="861"/>
    <cellStyle name="style1480852614235" xfId="862"/>
    <cellStyle name="style1480852614282" xfId="863"/>
    <cellStyle name="style1480852614329" xfId="864"/>
    <cellStyle name="style1480852614376" xfId="865"/>
    <cellStyle name="style1480852614423" xfId="866"/>
    <cellStyle name="style1480852614469" xfId="867"/>
    <cellStyle name="style1480852614516" xfId="868"/>
    <cellStyle name="style1480852614579" xfId="869"/>
    <cellStyle name="style1480852614625" xfId="870"/>
    <cellStyle name="style1480852614672" xfId="871"/>
    <cellStyle name="style1480852614719" xfId="872"/>
    <cellStyle name="style1480852614766" xfId="873"/>
    <cellStyle name="style1480852614813" xfId="874"/>
    <cellStyle name="style1480852614859" xfId="875"/>
    <cellStyle name="style1480852614906" xfId="876"/>
    <cellStyle name="style1480852614953" xfId="877"/>
    <cellStyle name="style1480852615000" xfId="878"/>
    <cellStyle name="style1480852615062" xfId="879"/>
    <cellStyle name="style1480852615109" xfId="880"/>
    <cellStyle name="style1480852615156" xfId="881"/>
    <cellStyle name="style1480852615203" xfId="882"/>
    <cellStyle name="style1480852615249" xfId="883"/>
    <cellStyle name="style1480852615327" xfId="884"/>
    <cellStyle name="style1480852615374" xfId="885"/>
    <cellStyle name="style1480852615421" xfId="886"/>
    <cellStyle name="style1480852615468" xfId="887"/>
    <cellStyle name="style1480852615515" xfId="888"/>
    <cellStyle name="style1480852615561" xfId="889"/>
    <cellStyle name="style1480852615608" xfId="890"/>
    <cellStyle name="style1480852615655" xfId="891"/>
    <cellStyle name="style1480852615702" xfId="892"/>
    <cellStyle name="style1480852615749" xfId="893"/>
    <cellStyle name="style1480852615795" xfId="894"/>
    <cellStyle name="style1480852615842" xfId="895"/>
    <cellStyle name="style1480852615889" xfId="896"/>
    <cellStyle name="style1480852615936" xfId="897"/>
    <cellStyle name="style1480852616014" xfId="898"/>
    <cellStyle name="style1480852616061" xfId="899"/>
    <cellStyle name="style1480852616107" xfId="900"/>
    <cellStyle name="style1480852616154" xfId="901"/>
    <cellStyle name="style1480852616217" xfId="902"/>
    <cellStyle name="style1480852616263" xfId="903"/>
    <cellStyle name="style1480852616341" xfId="904"/>
    <cellStyle name="style1480852616388" xfId="905"/>
    <cellStyle name="style1480852616435" xfId="906"/>
    <cellStyle name="style1480852616482" xfId="907"/>
    <cellStyle name="style1480852617215" xfId="908"/>
    <cellStyle name="style1480852617262" xfId="909"/>
    <cellStyle name="style1480852617309" xfId="910"/>
    <cellStyle name="style1480852617605" xfId="911"/>
    <cellStyle name="style1480852617652" xfId="912"/>
    <cellStyle name="style1480852617699" xfId="913"/>
    <cellStyle name="style1480852617730" xfId="914"/>
    <cellStyle name="style1480852617761" xfId="915"/>
    <cellStyle name="style1480852617808" xfId="916"/>
    <cellStyle name="style1480852617839" xfId="917"/>
    <cellStyle name="style1480852617886" xfId="918"/>
    <cellStyle name="style1480852618510" xfId="919"/>
    <cellStyle name="style1480852618557" xfId="920"/>
    <cellStyle name="style1480852618603" xfId="921"/>
    <cellStyle name="style1480852618635" xfId="922"/>
    <cellStyle name="style1480852618681" xfId="923"/>
    <cellStyle name="style1480852618713" xfId="924"/>
    <cellStyle name="style1480852618759" xfId="925"/>
    <cellStyle name="style1480852618791" xfId="926"/>
    <cellStyle name="style1480852618837" xfId="927"/>
    <cellStyle name="style1480852618869" xfId="928"/>
    <cellStyle name="style1480852618915" xfId="929"/>
    <cellStyle name="style1480852619009" xfId="930"/>
    <cellStyle name="style1480852619056" xfId="931"/>
    <cellStyle name="style1480852619103" xfId="932"/>
    <cellStyle name="style1480852619212" xfId="933"/>
    <cellStyle name="style1480852619259" xfId="934"/>
    <cellStyle name="style1480852619305" xfId="935"/>
    <cellStyle name="style1480852619337" xfId="936"/>
    <cellStyle name="style1480852669413" xfId="937"/>
    <cellStyle name="style1480852669506" xfId="938"/>
    <cellStyle name="style1480852669553" xfId="939"/>
    <cellStyle name="style1480852669615" xfId="940"/>
    <cellStyle name="style1480852669662" xfId="941"/>
    <cellStyle name="style1480852669709" xfId="942"/>
    <cellStyle name="style1480852669740" xfId="943"/>
    <cellStyle name="style1480852669803" xfId="944"/>
    <cellStyle name="style1480852669849" xfId="945"/>
    <cellStyle name="style1480852669896" xfId="946"/>
    <cellStyle name="style1480852669943" xfId="947"/>
    <cellStyle name="style1480852669990" xfId="948"/>
    <cellStyle name="style1480852670037" xfId="949"/>
    <cellStyle name="style1480852670083" xfId="950"/>
    <cellStyle name="style1480852670130" xfId="951"/>
    <cellStyle name="style1480852670177" xfId="952"/>
    <cellStyle name="style1480852670239" xfId="953"/>
    <cellStyle name="style1480852670286" xfId="954"/>
    <cellStyle name="style1480852670333" xfId="955"/>
    <cellStyle name="style1480852670380" xfId="956"/>
    <cellStyle name="style1480852670427" xfId="957"/>
    <cellStyle name="style1480852670536" xfId="958"/>
    <cellStyle name="style1480852670583" xfId="959"/>
    <cellStyle name="style1480852670629" xfId="960"/>
    <cellStyle name="style1480852670676" xfId="961"/>
    <cellStyle name="style1480852670723" xfId="962"/>
    <cellStyle name="style1480852670770" xfId="963"/>
    <cellStyle name="style1480852670817" xfId="964"/>
    <cellStyle name="style1480852670863" xfId="965"/>
    <cellStyle name="style1480852670910" xfId="966"/>
    <cellStyle name="style1480852670973" xfId="967"/>
    <cellStyle name="style1480852671019" xfId="968"/>
    <cellStyle name="style1480852671066" xfId="969"/>
    <cellStyle name="style1480853544571" xfId="970"/>
    <cellStyle name="style1480853544742" xfId="971"/>
    <cellStyle name="style1480853544867" xfId="972"/>
    <cellStyle name="style1480853544961" xfId="973"/>
    <cellStyle name="style1480853545054" xfId="974"/>
    <cellStyle name="style1480853545132" xfId="975"/>
    <cellStyle name="style1480853545241" xfId="976"/>
    <cellStyle name="style1480853545351" xfId="977"/>
    <cellStyle name="style1480853545429" xfId="978"/>
    <cellStyle name="style1480853545538" xfId="979"/>
    <cellStyle name="style1480853545631" xfId="980"/>
    <cellStyle name="style1480853545725" xfId="981"/>
    <cellStyle name="style1480853545819" xfId="982"/>
    <cellStyle name="style1480853545897" xfId="983"/>
    <cellStyle name="style1480853545990" xfId="984"/>
    <cellStyle name="style1480853546084" xfId="985"/>
    <cellStyle name="style1480853546177" xfId="986"/>
    <cellStyle name="style1480853546271" xfId="987"/>
    <cellStyle name="style1480853546380" xfId="988"/>
    <cellStyle name="style1480853546474" xfId="989"/>
    <cellStyle name="style1480853546583" xfId="990"/>
    <cellStyle name="style1480853546677" xfId="991"/>
    <cellStyle name="style1480853546770" xfId="992"/>
    <cellStyle name="style1480853546833" xfId="993"/>
    <cellStyle name="style1480853546926" xfId="994"/>
    <cellStyle name="style1480853547020" xfId="995"/>
    <cellStyle name="style1480853547113" xfId="996"/>
    <cellStyle name="style1480853547207" xfId="997"/>
    <cellStyle name="style1480853547301" xfId="998"/>
    <cellStyle name="style1480853547394" xfId="999"/>
    <cellStyle name="style1480853547472" xfId="1000"/>
    <cellStyle name="style1480853547613" xfId="1001"/>
    <cellStyle name="style1480853547722" xfId="1002"/>
    <cellStyle name="style1480853547862" xfId="1003"/>
    <cellStyle name="style1480853547971" xfId="1004"/>
    <cellStyle name="style1480853548112" xfId="1005"/>
    <cellStyle name="style1480853548205" xfId="1006"/>
    <cellStyle name="style1480853548283" xfId="1007"/>
    <cellStyle name="style1480853548377" xfId="1008"/>
    <cellStyle name="style1480853548471" xfId="1009"/>
    <cellStyle name="style1487292822303" xfId="1010"/>
    <cellStyle name="style1487292822349" xfId="1011"/>
    <cellStyle name="style1487292822396" xfId="1012"/>
    <cellStyle name="style1487292822443" xfId="1013"/>
    <cellStyle name="style1487292822490" xfId="1014"/>
    <cellStyle name="style1487292822537" xfId="1015"/>
    <cellStyle name="style1487292822583" xfId="1016"/>
    <cellStyle name="style1487292822646" xfId="1017"/>
    <cellStyle name="style1487292822693" xfId="1018"/>
    <cellStyle name="style1487292822739" xfId="1019"/>
    <cellStyle name="style1487292822786" xfId="1020"/>
    <cellStyle name="style1487292822833" xfId="1021"/>
    <cellStyle name="style1487292822895" xfId="1022"/>
    <cellStyle name="style1487292822942" xfId="1023"/>
    <cellStyle name="style1487292822989" xfId="1024"/>
    <cellStyle name="style1487292823051" xfId="1025"/>
    <cellStyle name="style1487292823098" xfId="1026"/>
    <cellStyle name="style1487292823161" xfId="1027"/>
    <cellStyle name="style1487292823239" xfId="1028"/>
    <cellStyle name="style1487292823301" xfId="1029"/>
    <cellStyle name="style1487292823363" xfId="1030"/>
    <cellStyle name="style1487292823410" xfId="1031"/>
    <cellStyle name="style1487292823457" xfId="1032"/>
    <cellStyle name="style1487292823519" xfId="1033"/>
    <cellStyle name="style1487292823566" xfId="1034"/>
    <cellStyle name="style1487292823629" xfId="1035"/>
    <cellStyle name="style1487292823675" xfId="1036"/>
    <cellStyle name="style1487292823738" xfId="1037"/>
    <cellStyle name="style1487292823785" xfId="1038"/>
    <cellStyle name="style1487292823847" xfId="1039"/>
    <cellStyle name="style1487292823894" xfId="1040"/>
    <cellStyle name="style1487292823956" xfId="1041"/>
    <cellStyle name="style1487292824003" xfId="1042"/>
    <cellStyle name="style1487292824050" xfId="1043"/>
    <cellStyle name="style1487292824143" xfId="1044"/>
    <cellStyle name="style1487292824190" xfId="1045"/>
    <cellStyle name="style1487292824237" xfId="1046"/>
    <cellStyle name="style1487292824268" xfId="1047"/>
    <cellStyle name="style1487292824331" xfId="1048"/>
    <cellStyle name="style1487292824377" xfId="1049"/>
    <cellStyle name="style1487292824424" xfId="1050"/>
    <cellStyle name="style1487292824471" xfId="1051"/>
    <cellStyle name="style1487292824518" xfId="1052"/>
    <cellStyle name="style1487292824565" xfId="1053"/>
    <cellStyle name="style1487292824611" xfId="1054"/>
    <cellStyle name="style1487292824689" xfId="1055"/>
    <cellStyle name="style1487292824736" xfId="1056"/>
    <cellStyle name="style1487292824783" xfId="1057"/>
    <cellStyle name="style1487292824861" xfId="1058"/>
    <cellStyle name="style1487292824908" xfId="1059"/>
    <cellStyle name="style1487292824970" xfId="1060"/>
    <cellStyle name="style1487292825017" xfId="1061"/>
    <cellStyle name="style1487292825064" xfId="1062"/>
    <cellStyle name="style1487292825111" xfId="1063"/>
    <cellStyle name="style1487292825204" xfId="1064"/>
    <cellStyle name="style1487292825251" xfId="1065"/>
    <cellStyle name="style1487292825298" xfId="1066"/>
    <cellStyle name="style1487292825345" xfId="1067"/>
    <cellStyle name="style1487292826125" xfId="1068"/>
    <cellStyle name="style1487292826171" xfId="1069"/>
    <cellStyle name="style1487292826218" xfId="1070"/>
    <cellStyle name="style1487292826530" xfId="1071"/>
    <cellStyle name="style1487292826577" xfId="1072"/>
    <cellStyle name="style1487292826624" xfId="1073"/>
    <cellStyle name="style1487292826671" xfId="1074"/>
    <cellStyle name="style1487292826702" xfId="1075"/>
    <cellStyle name="style1487292826749" xfId="1076"/>
    <cellStyle name="style1487292826780" xfId="1077"/>
    <cellStyle name="style1487292826827" xfId="1078"/>
    <cellStyle name="style1487292827451" xfId="1079"/>
    <cellStyle name="style1487292827497" xfId="1080"/>
    <cellStyle name="style1487292827544" xfId="1081"/>
    <cellStyle name="style1487292827575" xfId="1082"/>
    <cellStyle name="style1487292827622" xfId="1083"/>
    <cellStyle name="style1487292827669" xfId="1084"/>
    <cellStyle name="style1487292827700" xfId="1085"/>
    <cellStyle name="style1487292827747" xfId="1086"/>
    <cellStyle name="style1487292827778" xfId="1087"/>
    <cellStyle name="style1487292827841" xfId="1088"/>
    <cellStyle name="style1487292827872" xfId="1089"/>
    <cellStyle name="style1487292827981" xfId="1090"/>
    <cellStyle name="style1487292828043" xfId="1091"/>
    <cellStyle name="style1487292828168" xfId="1092"/>
    <cellStyle name="style1487292828215" xfId="1093"/>
    <cellStyle name="style1487292828262" xfId="1094"/>
    <cellStyle name="style1487292828309" xfId="1095"/>
    <cellStyle name="style1487292880990" xfId="1096"/>
    <cellStyle name="style1487292881083" xfId="1097"/>
    <cellStyle name="style1487292881130" xfId="1098"/>
    <cellStyle name="style1487292881177" xfId="1099"/>
    <cellStyle name="style1487292881224" xfId="1100"/>
    <cellStyle name="style1487292881271" xfId="1101"/>
    <cellStyle name="style1487292881317" xfId="1102"/>
    <cellStyle name="style1487292881380" xfId="1103"/>
    <cellStyle name="style1487292881427" xfId="1104"/>
    <cellStyle name="style1487292881473" xfId="1105"/>
    <cellStyle name="style1487292881520" xfId="1106"/>
    <cellStyle name="style1487292881567" xfId="1107"/>
    <cellStyle name="style1487292881614" xfId="1108"/>
    <cellStyle name="style1487292881661" xfId="1109"/>
    <cellStyle name="style1487292881723" xfId="1110"/>
    <cellStyle name="style1487292881785" xfId="1111"/>
    <cellStyle name="style1487292881832" xfId="1112"/>
    <cellStyle name="style1487292881879" xfId="1113"/>
    <cellStyle name="style1487292881926" xfId="1114"/>
    <cellStyle name="style1487292881973" xfId="1115"/>
    <cellStyle name="style1487292882019" xfId="1116"/>
    <cellStyle name="style1487292882129" xfId="1117"/>
    <cellStyle name="style1487292882191" xfId="1118"/>
    <cellStyle name="style1487292882238" xfId="1119"/>
    <cellStyle name="style1487292882285" xfId="1120"/>
    <cellStyle name="style1487292882331" xfId="1121"/>
    <cellStyle name="style1487292882378" xfId="1122"/>
    <cellStyle name="style1487292882425" xfId="1123"/>
    <cellStyle name="style1487292882487" xfId="1124"/>
    <cellStyle name="style1487292882534" xfId="1125"/>
    <cellStyle name="style1487292882581" xfId="1126"/>
    <cellStyle name="style1487292882628" xfId="1127"/>
    <cellStyle name="style1487292882675" xfId="1128"/>
    <cellStyle name="style1487292882862" xfId="1129"/>
    <cellStyle name="style1487292882909" xfId="1130"/>
    <cellStyle name="style1487292882955" xfId="1131"/>
    <cellStyle name="style1487292883002" xfId="1132"/>
    <cellStyle name="style1487292883049" xfId="1133"/>
    <cellStyle name="style1487292883096" xfId="1134"/>
    <cellStyle name="style1487292883143" xfId="1135"/>
    <cellStyle name="style1487292883189" xfId="1136"/>
    <cellStyle name="style1487292883252" xfId="1137"/>
    <cellStyle name="style1487292883299" xfId="1138"/>
    <cellStyle name="style1487292883345" xfId="1139"/>
    <cellStyle name="style1487292883392" xfId="1140"/>
    <cellStyle name="style1487292883439" xfId="1141"/>
    <cellStyle name="style1487292883486" xfId="1142"/>
    <cellStyle name="style1487292883595" xfId="1143"/>
    <cellStyle name="style1487311991789" xfId="1144"/>
    <cellStyle name="style1487311991852" xfId="1145"/>
    <cellStyle name="style1487311991883" xfId="1146"/>
    <cellStyle name="style1487311991930" xfId="1147"/>
    <cellStyle name="style1487311991977" xfId="1148"/>
    <cellStyle name="style1487311992023" xfId="1149"/>
    <cellStyle name="style1487311992070" xfId="1150"/>
    <cellStyle name="style1487311992117" xfId="1151"/>
    <cellStyle name="style1487311992179" xfId="1152"/>
    <cellStyle name="style1487311992226" xfId="1153"/>
    <cellStyle name="style1487311992273" xfId="1154"/>
    <cellStyle name="style1487311992320" xfId="1155"/>
    <cellStyle name="style1487311992367" xfId="1156"/>
    <cellStyle name="style1487311992413" xfId="1157"/>
    <cellStyle name="style1487311992476" xfId="1158"/>
    <cellStyle name="style1487311992523" xfId="1159"/>
    <cellStyle name="style1487311992585" xfId="1160"/>
    <cellStyle name="style1487311992632" xfId="1161"/>
    <cellStyle name="style1487311992679" xfId="1162"/>
    <cellStyle name="style1487311992725" xfId="1163"/>
    <cellStyle name="style1487311992772" xfId="1164"/>
    <cellStyle name="style1487311992881" xfId="1165"/>
    <cellStyle name="style1487311992944" xfId="1166"/>
    <cellStyle name="style1487311992991" xfId="1167"/>
    <cellStyle name="style1487311993037" xfId="1168"/>
    <cellStyle name="style1487311993084" xfId="1169"/>
    <cellStyle name="style1487311993131" xfId="1170"/>
    <cellStyle name="style1487311993178" xfId="1171"/>
    <cellStyle name="style1487311993240" xfId="1172"/>
    <cellStyle name="style1487311993287" xfId="1173"/>
    <cellStyle name="style1487311993334" xfId="1174"/>
    <cellStyle name="style1487311993381" xfId="1175"/>
    <cellStyle name="style1487311993443" xfId="1176"/>
    <cellStyle name="style1487311993583" xfId="1177"/>
    <cellStyle name="style1487311993630" xfId="1178"/>
    <cellStyle name="style1487311993677" xfId="1179"/>
    <cellStyle name="style1487311993724" xfId="1180"/>
    <cellStyle name="style1487311993771" xfId="1181"/>
    <cellStyle name="style1487311993817" xfId="1182"/>
    <cellStyle name="style1487311993864" xfId="1183"/>
    <cellStyle name="style1487311993911" xfId="1184"/>
    <cellStyle name="style1487311993958" xfId="1185"/>
    <cellStyle name="style1487311994020" xfId="1186"/>
    <cellStyle name="style1487311994067" xfId="1187"/>
    <cellStyle name="style1487311994114" xfId="1188"/>
    <cellStyle name="style1487311994161" xfId="1189"/>
    <cellStyle name="style1487311994207" xfId="1190"/>
    <cellStyle name="style1487311994270" xfId="1191"/>
    <cellStyle name="style1487311994395" xfId="1192"/>
    <cellStyle name="style1487311994457" xfId="1193"/>
    <cellStyle name="style1487311994504" xfId="1194"/>
    <cellStyle name="style1487311994551" xfId="1195"/>
    <cellStyle name="style1487311994597" xfId="1196"/>
    <cellStyle name="style1487311994644" xfId="1197"/>
    <cellStyle name="style1487311994691" xfId="1198"/>
    <cellStyle name="style1487311994722" xfId="1199"/>
    <cellStyle name="style1487311994753" xfId="1200"/>
    <cellStyle name="style1487311994800" xfId="1201"/>
    <cellStyle name="style1487311994831" xfId="1202"/>
    <cellStyle name="style1487311994878" xfId="1203"/>
    <cellStyle name="style1487311994909" xfId="1204"/>
    <cellStyle name="style1487311994941" xfId="1205"/>
    <cellStyle name="style1487311995019" xfId="1206"/>
    <cellStyle name="style1487311995081" xfId="1207"/>
    <cellStyle name="style1487311995128" xfId="1208"/>
    <cellStyle name="style1487311995175" xfId="1209"/>
    <cellStyle name="style1487311995221" xfId="1210"/>
    <cellStyle name="style1487311995268" xfId="1211"/>
    <cellStyle name="style1487311995315" xfId="1212"/>
    <cellStyle name="style1505694651028" xfId="1213"/>
    <cellStyle name="style1505694651122" xfId="1214"/>
    <cellStyle name="style1505694651184" xfId="1215"/>
    <cellStyle name="style1505694651262" xfId="1216"/>
    <cellStyle name="style1505694651340" xfId="1217"/>
    <cellStyle name="style1505694651402" xfId="1218"/>
    <cellStyle name="style1505694651465" xfId="1219"/>
    <cellStyle name="style1505694651527" xfId="1220"/>
    <cellStyle name="style1505694651590" xfId="1221"/>
    <cellStyle name="style1505694651668" xfId="1222"/>
    <cellStyle name="style1505694651730" xfId="1223"/>
    <cellStyle name="style1505694651808" xfId="1224"/>
    <cellStyle name="style1505694651870" xfId="1225"/>
    <cellStyle name="style1505694651948" xfId="1226"/>
    <cellStyle name="style1505694652011" xfId="1227"/>
    <cellStyle name="style1505694652073" xfId="1228"/>
    <cellStyle name="style1505694652136" xfId="1229"/>
    <cellStyle name="style1505694652198" xfId="1230"/>
    <cellStyle name="style1505694652276" xfId="1231"/>
    <cellStyle name="style1505694652354" xfId="1232"/>
    <cellStyle name="style1505694652432" xfId="1233"/>
    <cellStyle name="style1505694652494" xfId="1234"/>
    <cellStyle name="style1505694652557" xfId="1235"/>
    <cellStyle name="style1505694652604" xfId="1236"/>
    <cellStyle name="style1505694652666" xfId="1237"/>
    <cellStyle name="style1505694652728" xfId="1238"/>
    <cellStyle name="style1505694652791" xfId="1239"/>
    <cellStyle name="style1505694652869" xfId="1240"/>
    <cellStyle name="style1505694652931" xfId="1241"/>
    <cellStyle name="style1505694653056" xfId="1242"/>
    <cellStyle name="style1505694653118" xfId="1243"/>
    <cellStyle name="style1505694653181" xfId="1244"/>
    <cellStyle name="style1505694653243" xfId="1245"/>
    <cellStyle name="style1505694653290" xfId="1246"/>
    <cellStyle name="style1505694653493" xfId="1247"/>
    <cellStyle name="style1505694653555" xfId="1248"/>
    <cellStyle name="style1505694653618" xfId="1249"/>
    <cellStyle name="style1505694653664" xfId="1250"/>
    <cellStyle name="style1505694653727" xfId="1251"/>
    <cellStyle name="style1505694653774" xfId="1252"/>
    <cellStyle name="style1505694653836" xfId="1253"/>
    <cellStyle name="style1505694653898" xfId="1254"/>
    <cellStyle name="style1505694653976" xfId="1255"/>
    <cellStyle name="style1505694654039" xfId="1256"/>
    <cellStyle name="style1505694654117" xfId="1257"/>
    <cellStyle name="style1505694654179" xfId="1258"/>
    <cellStyle name="style1505694654242" xfId="1259"/>
    <cellStyle name="style1505694654288" xfId="1260"/>
    <cellStyle name="style1505694654491" xfId="1261"/>
    <cellStyle name="style1505694654554" xfId="1262"/>
    <cellStyle name="style1505694654616" xfId="1263"/>
    <cellStyle name="style1505694654678" xfId="1264"/>
    <cellStyle name="style1505694654725" xfId="1265"/>
    <cellStyle name="style1505694654788" xfId="1266"/>
    <cellStyle name="style1505694654975" xfId="1267"/>
    <cellStyle name="style1505694655037" xfId="1268"/>
    <cellStyle name="style1505694655100" xfId="1269"/>
    <cellStyle name="style1505694655162" xfId="1270"/>
    <cellStyle name="style1505694657018" xfId="1271"/>
    <cellStyle name="style1505694657081" xfId="1272"/>
    <cellStyle name="style1505694657143" xfId="1273"/>
    <cellStyle name="style1505694657845" xfId="1274"/>
    <cellStyle name="style1505694657908" xfId="1275"/>
    <cellStyle name="style1505694657970" xfId="1276"/>
    <cellStyle name="style1505694658017" xfId="1277"/>
    <cellStyle name="style1505694658064" xfId="1278"/>
    <cellStyle name="style1505694658110" xfId="1279"/>
    <cellStyle name="style1505694658157" xfId="1280"/>
    <cellStyle name="style1505694658204" xfId="1281"/>
    <cellStyle name="style1505694659530" xfId="1282"/>
    <cellStyle name="style1505694659592" xfId="1283"/>
    <cellStyle name="style1505694659639" xfId="1284"/>
    <cellStyle name="style1505694659686" xfId="1285"/>
    <cellStyle name="style1505694659733" xfId="1286"/>
    <cellStyle name="style1505694659780" xfId="1287"/>
    <cellStyle name="style1505694659826" xfId="1288"/>
    <cellStyle name="style1505694659858" xfId="1289"/>
    <cellStyle name="style1505694659936" xfId="1290"/>
    <cellStyle name="style1505694660014" xfId="1291"/>
    <cellStyle name="style1505694660045" xfId="1292"/>
    <cellStyle name="style1505694660232" xfId="1293"/>
    <cellStyle name="style1505694660294" xfId="1294"/>
    <cellStyle name="style1505694660528" xfId="1295"/>
    <cellStyle name="style1505694660575" xfId="1296"/>
    <cellStyle name="style1505694660638" xfId="1297"/>
    <cellStyle name="style1505694660684" xfId="1298"/>
    <cellStyle name="style1505695310332" xfId="1299"/>
    <cellStyle name="style1505695310395" xfId="1300"/>
    <cellStyle name="style1505695310442" xfId="1301"/>
    <cellStyle name="style1505695310488" xfId="1302"/>
    <cellStyle name="style1505695310551" xfId="1303"/>
    <cellStyle name="style1505695310598" xfId="1304"/>
    <cellStyle name="style1505695310644" xfId="1305"/>
    <cellStyle name="style1505695310707" xfId="1306"/>
    <cellStyle name="style1505695310754" xfId="1307"/>
    <cellStyle name="style1505695310816" xfId="1308"/>
    <cellStyle name="style1505695310863" xfId="1309"/>
    <cellStyle name="style1505695310925" xfId="1310"/>
    <cellStyle name="style1505695310988" xfId="1311"/>
    <cellStyle name="style1505695311050" xfId="1312"/>
    <cellStyle name="style1505695311097" xfId="1313"/>
    <cellStyle name="style1505695311159" xfId="1314"/>
    <cellStyle name="style1505695311206" xfId="1315"/>
    <cellStyle name="style1505695311268" xfId="1316"/>
    <cellStyle name="style1505695311315" xfId="1317"/>
    <cellStyle name="style1505695311378" xfId="1318"/>
    <cellStyle name="style1505695311440" xfId="1319"/>
    <cellStyle name="style1505695311612" xfId="1320"/>
    <cellStyle name="style1505695311674" xfId="1321"/>
    <cellStyle name="style1505695311736" xfId="1322"/>
    <cellStyle name="style1505695311783" xfId="1323"/>
    <cellStyle name="style1505695311846" xfId="1324"/>
    <cellStyle name="style1505695311892" xfId="1325"/>
    <cellStyle name="style1505695311955" xfId="1326"/>
    <cellStyle name="style1505695312001" xfId="1327"/>
    <cellStyle name="style1505695312079" xfId="1328"/>
    <cellStyle name="style1505695312142" xfId="1329"/>
    <cellStyle name="style1505695312189" xfId="1330"/>
    <cellStyle name="style1505695312251" xfId="1331"/>
    <cellStyle name="style1505695312454" xfId="1332"/>
    <cellStyle name="style1505695312501" xfId="1333"/>
    <cellStyle name="style1505695312547" xfId="1334"/>
    <cellStyle name="style1505695312610" xfId="1335"/>
    <cellStyle name="style1505695312688" xfId="1336"/>
    <cellStyle name="style1505695312735" xfId="1337"/>
    <cellStyle name="style1505695312781" xfId="1338"/>
    <cellStyle name="style1505695312844" xfId="1339"/>
    <cellStyle name="style1505695312891" xfId="1340"/>
    <cellStyle name="style1505695312937" xfId="1341"/>
    <cellStyle name="style1505695313000" xfId="1342"/>
    <cellStyle name="style1505695313047" xfId="1343"/>
    <cellStyle name="style1505695313109" xfId="1344"/>
    <cellStyle name="style1505695313171" xfId="1345"/>
    <cellStyle name="style1505695313359" xfId="1346"/>
    <cellStyle name="style1505695313421" xfId="1347"/>
    <cellStyle name="style1505695313468" xfId="1348"/>
    <cellStyle name="style1505695313530" xfId="1349"/>
    <cellStyle name="style1505695313593" xfId="1350"/>
    <cellStyle name="style1505695313639" xfId="1351"/>
    <cellStyle name="style1505695313686" xfId="1352"/>
    <cellStyle name="style1505695313749" xfId="1353"/>
    <cellStyle name="style1505695313795" xfId="1354"/>
    <cellStyle name="style1505695313827" xfId="1355"/>
    <cellStyle name="style1505695313873" xfId="1356"/>
    <cellStyle name="style1505695313920" xfId="1357"/>
    <cellStyle name="style1505695313951" xfId="1358"/>
    <cellStyle name="style1505695313998" xfId="1359"/>
    <cellStyle name="style1505695314107" xfId="1360"/>
    <cellStyle name="style1505695314185" xfId="1361"/>
    <cellStyle name="style1505695314248" xfId="1362"/>
    <cellStyle name="style1505695314310" xfId="1363"/>
    <cellStyle name="style1505695314373" xfId="1364"/>
    <cellStyle name="style1505695314435" xfId="1365"/>
    <cellStyle name="style1505695314497" xfId="1366"/>
    <cellStyle name="style1505700139679" xfId="1367"/>
    <cellStyle name="style1505700139798" xfId="1368"/>
    <cellStyle name="style1505700139854" xfId="1369"/>
    <cellStyle name="style1505700139926" xfId="1370"/>
    <cellStyle name="style1505700140033" xfId="1371"/>
    <cellStyle name="style1505700140114" xfId="1372"/>
    <cellStyle name="style1505700140181" xfId="1373"/>
    <cellStyle name="style1505700140253" xfId="1374"/>
    <cellStyle name="style1505700140318" xfId="1375"/>
    <cellStyle name="style1505700140392" xfId="1376"/>
    <cellStyle name="style1505700140466" xfId="1377"/>
    <cellStyle name="style1505700140575" xfId="1378"/>
    <cellStyle name="style1505700140641" xfId="1379"/>
    <cellStyle name="style1505700140705" xfId="1380"/>
    <cellStyle name="style1505700140775" xfId="1381"/>
    <cellStyle name="style1505700140850" xfId="1382"/>
    <cellStyle name="style1505700140915" xfId="1383"/>
    <cellStyle name="style1505700140982" xfId="1384"/>
    <cellStyle name="style1505700141104" xfId="1385"/>
    <cellStyle name="style1505700141174" xfId="1386"/>
    <cellStyle name="style1505700141241" xfId="1387"/>
    <cellStyle name="style1505700141310" xfId="1388"/>
    <cellStyle name="style1505700141376" xfId="1389"/>
    <cellStyle name="style1505700141448" xfId="1390"/>
    <cellStyle name="style1505700141516" xfId="1391"/>
    <cellStyle name="style1505700141582" xfId="1392"/>
    <cellStyle name="style1505700141652" xfId="1393"/>
    <cellStyle name="style1505700141718" xfId="1394"/>
    <cellStyle name="style1505700141785" xfId="1395"/>
    <cellStyle name="style1505700141910" xfId="1396"/>
    <cellStyle name="style1505700141975" xfId="1397"/>
    <cellStyle name="style1505700142042" xfId="1398"/>
    <cellStyle name="style1505700142131" xfId="1399"/>
    <cellStyle name="style1505700142229" xfId="1400"/>
    <cellStyle name="style1505700142428" xfId="1401"/>
    <cellStyle name="style1505700142492" xfId="1402"/>
    <cellStyle name="style1505700142554" xfId="1403"/>
    <cellStyle name="style1505700142603" xfId="1404"/>
    <cellStyle name="style1505700142701" xfId="1405"/>
    <cellStyle name="style1505700142796" xfId="1406"/>
    <cellStyle name="style1505700142866" xfId="1407"/>
    <cellStyle name="style1505700142925" xfId="1408"/>
    <cellStyle name="style1505700142989" xfId="1409"/>
    <cellStyle name="style1505700143057" xfId="1410"/>
    <cellStyle name="style1505700143147" xfId="1411"/>
    <cellStyle name="style1505700143248" xfId="1412"/>
    <cellStyle name="style1505700143337" xfId="1413"/>
    <cellStyle name="style1505700143399" xfId="1414"/>
    <cellStyle name="style1505700143585" xfId="1415"/>
    <cellStyle name="style1505700143665" xfId="1416"/>
    <cellStyle name="style1505700143724" xfId="1417"/>
    <cellStyle name="style1505700143795" xfId="1418"/>
    <cellStyle name="style1505700143872" xfId="1419"/>
    <cellStyle name="style1505700143940" xfId="1420"/>
    <cellStyle name="style1505700144121" xfId="1421"/>
    <cellStyle name="style1505700144190" xfId="1422"/>
    <cellStyle name="style1505700144257" xfId="1423"/>
    <cellStyle name="style1505700144340" xfId="1424"/>
    <cellStyle name="style1505700146376" xfId="1425"/>
    <cellStyle name="style1505700146438" xfId="1426"/>
    <cellStyle name="style1505700146514" xfId="1427"/>
    <cellStyle name="style1505700147222" xfId="1428"/>
    <cellStyle name="style1505700147282" xfId="1429"/>
    <cellStyle name="style1505700147361" xfId="1430"/>
    <cellStyle name="style1505700147407" xfId="1431"/>
    <cellStyle name="style1505700147454" xfId="1432"/>
    <cellStyle name="style1505700147500" xfId="1433"/>
    <cellStyle name="style1505700147555" xfId="1434"/>
    <cellStyle name="style1505700147624" xfId="1435"/>
    <cellStyle name="style1505700148984" xfId="1436"/>
    <cellStyle name="style1505700149046" xfId="1437"/>
    <cellStyle name="style1505700149099" xfId="1438"/>
    <cellStyle name="style1505700149145" xfId="1439"/>
    <cellStyle name="style1505700149212" xfId="1440"/>
    <cellStyle name="style1505700149275" xfId="1441"/>
    <cellStyle name="style1505700149331" xfId="1442"/>
    <cellStyle name="style1505700149386" xfId="1443"/>
    <cellStyle name="style1505700149458" xfId="1444"/>
    <cellStyle name="style1505700149515" xfId="1445"/>
    <cellStyle name="style1505700149558" xfId="1446"/>
    <cellStyle name="style1505700149761" xfId="1447"/>
    <cellStyle name="style1505700149833" xfId="1448"/>
    <cellStyle name="style1505700150049" xfId="1449"/>
    <cellStyle name="style1505700150096" xfId="1450"/>
    <cellStyle name="style1505700150158" xfId="1451"/>
    <cellStyle name="style1505700150207" xfId="1452"/>
    <cellStyle name="style1505700417279" xfId="1453"/>
    <cellStyle name="style1505700417348" xfId="1454"/>
    <cellStyle name="style1505700417392" xfId="1455"/>
    <cellStyle name="style1505700417448" xfId="1456"/>
    <cellStyle name="style1505700417546" xfId="1457"/>
    <cellStyle name="style1505700417608" xfId="1458"/>
    <cellStyle name="style1505700417652" xfId="1459"/>
    <cellStyle name="style1505700417717" xfId="1460"/>
    <cellStyle name="style1505700417782" xfId="1461"/>
    <cellStyle name="style1505700417838" xfId="1462"/>
    <cellStyle name="style1505700417907" xfId="1463"/>
    <cellStyle name="style1505700417963" xfId="1464"/>
    <cellStyle name="style1505700418020" xfId="1465"/>
    <cellStyle name="style1505700418084" xfId="1466"/>
    <cellStyle name="style1505700418148" xfId="1467"/>
    <cellStyle name="style1505700418207" xfId="1468"/>
    <cellStyle name="style1505700418272" xfId="1469"/>
    <cellStyle name="style1505700418327" xfId="1470"/>
    <cellStyle name="style1505700418385" xfId="1471"/>
    <cellStyle name="style1505700418441" xfId="1472"/>
    <cellStyle name="style1505700418500" xfId="1473"/>
    <cellStyle name="style1505700418676" xfId="1474"/>
    <cellStyle name="style1505700418734" xfId="1475"/>
    <cellStyle name="style1505700418797" xfId="1476"/>
    <cellStyle name="style1505700418853" xfId="1477"/>
    <cellStyle name="style1505700418910" xfId="1478"/>
    <cellStyle name="style1505700418967" xfId="1479"/>
    <cellStyle name="style1505700419027" xfId="1480"/>
    <cellStyle name="style1505700419088" xfId="1481"/>
    <cellStyle name="style1505700419150" xfId="1482"/>
    <cellStyle name="style1505700419231" xfId="1483"/>
    <cellStyle name="style1505700419296" xfId="1484"/>
    <cellStyle name="style1505700419353" xfId="1485"/>
    <cellStyle name="style1505700419569" xfId="1486"/>
    <cellStyle name="style1505700419630" xfId="1487"/>
    <cellStyle name="style1505700419700" xfId="1488"/>
    <cellStyle name="style1505700419771" xfId="1489"/>
    <cellStyle name="style1505700419851" xfId="1490"/>
    <cellStyle name="style1505700419910" xfId="1491"/>
    <cellStyle name="style1505700419981" xfId="1492"/>
    <cellStyle name="style1505700420053" xfId="1493"/>
    <cellStyle name="style1505700420130" xfId="1494"/>
    <cellStyle name="style1505700420185" xfId="1495"/>
    <cellStyle name="style1505700420249" xfId="1496"/>
    <cellStyle name="style1505700420333" xfId="1497"/>
    <cellStyle name="style1505700420390" xfId="1498"/>
    <cellStyle name="style1505700420448" xfId="1499"/>
    <cellStyle name="style1505700420650" xfId="1500"/>
    <cellStyle name="style1505700420730" xfId="1501"/>
    <cellStyle name="style1505700420846" xfId="1502"/>
    <cellStyle name="style1505700420911" xfId="1503"/>
    <cellStyle name="style1505700420976" xfId="1504"/>
    <cellStyle name="style1505700421033" xfId="1505"/>
    <cellStyle name="style1505700421088" xfId="1506"/>
    <cellStyle name="style1505700421143" xfId="1507"/>
    <cellStyle name="style1505700421189" xfId="1508"/>
    <cellStyle name="style1505700421235" xfId="1509"/>
    <cellStyle name="style1505700421279" xfId="1510"/>
    <cellStyle name="style1505700421350" xfId="1511"/>
    <cellStyle name="style1505700421410" xfId="1512"/>
    <cellStyle name="style1505700421465" xfId="1513"/>
    <cellStyle name="style1505700421589" xfId="1514"/>
    <cellStyle name="style1505700421657" xfId="1515"/>
    <cellStyle name="style1505700421722" xfId="1516"/>
    <cellStyle name="style1505700421788" xfId="1517"/>
    <cellStyle name="style1505700421855" xfId="1518"/>
    <cellStyle name="style1505700421919" xfId="1519"/>
    <cellStyle name="style1505700421986" xfId="1520"/>
    <cellStyle name="style1505701808047" xfId="1521"/>
    <cellStyle name="style1505701808156" xfId="1522"/>
    <cellStyle name="style1505701808203" xfId="1523"/>
    <cellStyle name="style1505701808281" xfId="1524"/>
    <cellStyle name="style1505701808343" xfId="1525"/>
    <cellStyle name="style1505701808421" xfId="1526"/>
    <cellStyle name="style1505701808468" xfId="1527"/>
    <cellStyle name="style1505701808530" xfId="1528"/>
    <cellStyle name="style1505701808593" xfId="1529"/>
    <cellStyle name="style1505701808655" xfId="1530"/>
    <cellStyle name="style1505701808733" xfId="1531"/>
    <cellStyle name="style1505701808811" xfId="1532"/>
    <cellStyle name="style1505701808874" xfId="1533"/>
    <cellStyle name="style1505701808920" xfId="1534"/>
    <cellStyle name="style1505701808983" xfId="1535"/>
    <cellStyle name="style1505701809045" xfId="1536"/>
    <cellStyle name="style1505701809123" xfId="1537"/>
    <cellStyle name="style1505701809170" xfId="1538"/>
    <cellStyle name="style1505701809264" xfId="1539"/>
    <cellStyle name="style1505701809326" xfId="1540"/>
    <cellStyle name="style1505701809404" xfId="1541"/>
    <cellStyle name="style1505701809466" xfId="1542"/>
    <cellStyle name="style1505701809513" xfId="1543"/>
    <cellStyle name="style1505701809576" xfId="1544"/>
    <cellStyle name="style1505701809638" xfId="1545"/>
    <cellStyle name="style1505701809701" xfId="1546"/>
    <cellStyle name="style1505701809763" xfId="1547"/>
    <cellStyle name="style1505701809825" xfId="1548"/>
    <cellStyle name="style1505701809888" xfId="1549"/>
    <cellStyle name="style1505701810013" xfId="1550"/>
    <cellStyle name="style1505701810075" xfId="1551"/>
    <cellStyle name="style1505701810122" xfId="1552"/>
    <cellStyle name="style1505701810184" xfId="1553"/>
    <cellStyle name="style1505701810247" xfId="1554"/>
    <cellStyle name="style1505701810434" xfId="1555"/>
    <cellStyle name="style1505701810496" xfId="1556"/>
    <cellStyle name="style1505701810559" xfId="1557"/>
    <cellStyle name="style1505701810590" xfId="1558"/>
    <cellStyle name="style1505701810652" xfId="1559"/>
    <cellStyle name="style1505701810715" xfId="1560"/>
    <cellStyle name="style1505701810777" xfId="1561"/>
    <cellStyle name="style1505701810824" xfId="1562"/>
    <cellStyle name="style1505701810902" xfId="1563"/>
    <cellStyle name="style1505701810964" xfId="1564"/>
    <cellStyle name="style1505701811027" xfId="1565"/>
    <cellStyle name="style1505701811089" xfId="1566"/>
    <cellStyle name="style1505701811151" xfId="1567"/>
    <cellStyle name="style1505701811198" xfId="1568"/>
    <cellStyle name="style1505701811370" xfId="1569"/>
    <cellStyle name="style1505701811432" xfId="1570"/>
    <cellStyle name="style1505701811495" xfId="1571"/>
    <cellStyle name="style1505701811557" xfId="1572"/>
    <cellStyle name="style1505701811619" xfId="1573"/>
    <cellStyle name="style1505701811682" xfId="1574"/>
    <cellStyle name="style1505701811854" xfId="1575"/>
    <cellStyle name="style1505701811916" xfId="1576"/>
    <cellStyle name="style1505701811963" xfId="1577"/>
    <cellStyle name="style1505701812025" xfId="1578"/>
    <cellStyle name="style1505701813928" xfId="1579"/>
    <cellStyle name="style1505701813991" xfId="1580"/>
    <cellStyle name="style1505701814053" xfId="1581"/>
    <cellStyle name="style1505701814724" xfId="1582"/>
    <cellStyle name="style1505701814802" xfId="1583"/>
    <cellStyle name="style1505701814865" xfId="1584"/>
    <cellStyle name="style1505701814911" xfId="1585"/>
    <cellStyle name="style1505701814958" xfId="1586"/>
    <cellStyle name="style1505701815005" xfId="1587"/>
    <cellStyle name="style1505701815052" xfId="1588"/>
    <cellStyle name="style1505701815099" xfId="1589"/>
    <cellStyle name="style1505701816394" xfId="1590"/>
    <cellStyle name="style1505701816456" xfId="1591"/>
    <cellStyle name="style1505701816503" xfId="1592"/>
    <cellStyle name="style1505701816550" xfId="1593"/>
    <cellStyle name="style1505701816612" xfId="1594"/>
    <cellStyle name="style1505701816643" xfId="1595"/>
    <cellStyle name="style1505701816690" xfId="1596"/>
    <cellStyle name="style1505701816737" xfId="1597"/>
    <cellStyle name="style1505701816784" xfId="1598"/>
    <cellStyle name="style1505701816846" xfId="1599"/>
    <cellStyle name="style1505701816893" xfId="1600"/>
    <cellStyle name="style1505701817080" xfId="1601"/>
    <cellStyle name="style1505701817142" xfId="1602"/>
    <cellStyle name="style1505701817345" xfId="1603"/>
    <cellStyle name="style1505701817392" xfId="1604"/>
    <cellStyle name="style1505701817454" xfId="1605"/>
    <cellStyle name="style1505701817501" xfId="1606"/>
    <cellStyle name="style1505704376880" xfId="1607"/>
    <cellStyle name="style1505704376943" xfId="1608"/>
    <cellStyle name="style1505704376989" xfId="1609"/>
    <cellStyle name="style1505704377052" xfId="1610"/>
    <cellStyle name="style1505704377099" xfId="1611"/>
    <cellStyle name="style1505704377177" xfId="1612"/>
    <cellStyle name="style1505704377239" xfId="1613"/>
    <cellStyle name="style1505704377301" xfId="1614"/>
    <cellStyle name="style1505704377348" xfId="1615"/>
    <cellStyle name="style1505704377411" xfId="1616"/>
    <cellStyle name="style1505704377473" xfId="1617"/>
    <cellStyle name="style1505704377535" xfId="1618"/>
    <cellStyle name="style1505704377598" xfId="1619"/>
    <cellStyle name="style1505704377645" xfId="1620"/>
    <cellStyle name="style1505704377707" xfId="1621"/>
    <cellStyle name="style1505704377754" xfId="1622"/>
    <cellStyle name="style1505704377816" xfId="1623"/>
    <cellStyle name="style1505704377863" xfId="1624"/>
    <cellStyle name="style1505704377925" xfId="1625"/>
    <cellStyle name="style1505704377988" xfId="1626"/>
    <cellStyle name="style1505704378050" xfId="1627"/>
    <cellStyle name="style1505704378191" xfId="1628"/>
    <cellStyle name="style1505704378253" xfId="1629"/>
    <cellStyle name="style1505704378315" xfId="1630"/>
    <cellStyle name="style1505704378378" xfId="1631"/>
    <cellStyle name="style1505704378425" xfId="1632"/>
    <cellStyle name="style1505704378487" xfId="1633"/>
    <cellStyle name="style1505704378565" xfId="1634"/>
    <cellStyle name="style1505704378643" xfId="1635"/>
    <cellStyle name="style1505704378690" xfId="1636"/>
    <cellStyle name="style1505704378752" xfId="1637"/>
    <cellStyle name="style1505704378815" xfId="1638"/>
    <cellStyle name="style1505704378861" xfId="1639"/>
    <cellStyle name="style1505704379064" xfId="1640"/>
    <cellStyle name="style1505704379158" xfId="1641"/>
    <cellStyle name="style1505704379220" xfId="1642"/>
    <cellStyle name="style1505704379267" xfId="1643"/>
    <cellStyle name="style1505704379329" xfId="1644"/>
    <cellStyle name="style1505704379376" xfId="1645"/>
    <cellStyle name="style1505704379423" xfId="1646"/>
    <cellStyle name="style1505704379485" xfId="1647"/>
    <cellStyle name="style1505704379532" xfId="1648"/>
    <cellStyle name="style1505704379579" xfId="1649"/>
    <cellStyle name="style1505704379641" xfId="1650"/>
    <cellStyle name="style1505704379704" xfId="1651"/>
    <cellStyle name="style1505704379751" xfId="1652"/>
    <cellStyle name="style1505704379813" xfId="1653"/>
    <cellStyle name="style1505704379985" xfId="1654"/>
    <cellStyle name="style1505704380047" xfId="1655"/>
    <cellStyle name="style1505704380109" xfId="1656"/>
    <cellStyle name="style1505704380156" xfId="1657"/>
    <cellStyle name="style1505704380219" xfId="1658"/>
    <cellStyle name="style1505704380281" xfId="1659"/>
    <cellStyle name="style1505704380328" xfId="1660"/>
    <cellStyle name="style1505704380359" xfId="1661"/>
    <cellStyle name="style1505704380406" xfId="1662"/>
    <cellStyle name="style1505704380437" xfId="1663"/>
    <cellStyle name="style1505704380484" xfId="1664"/>
    <cellStyle name="style1505704380531" xfId="1665"/>
    <cellStyle name="style1505704380577" xfId="1666"/>
    <cellStyle name="style1505704380609" xfId="1667"/>
    <cellStyle name="style1505704380718" xfId="1668"/>
    <cellStyle name="style1505704380796" xfId="1669"/>
    <cellStyle name="style1505704380858" xfId="1670"/>
    <cellStyle name="style1505704380921" xfId="1671"/>
    <cellStyle name="style1505704380967" xfId="1672"/>
    <cellStyle name="style1505704381014" xfId="1673"/>
    <cellStyle name="style1505704381077" xfId="1674"/>
    <cellStyle name="style1520652712152" xfId="1675"/>
    <cellStyle name="style1520652712245" xfId="1676"/>
    <cellStyle name="style1520652712355" xfId="1677"/>
    <cellStyle name="style1520652712495" xfId="1678"/>
    <cellStyle name="style1520652712589" xfId="1679"/>
    <cellStyle name="style1520652712682" xfId="1680"/>
    <cellStyle name="style1520652712760" xfId="1681"/>
    <cellStyle name="style1520652712838" xfId="1682"/>
    <cellStyle name="style1520652712916" xfId="1683"/>
    <cellStyle name="style1520652712994" xfId="1684"/>
    <cellStyle name="style1520652713072" xfId="1685"/>
    <cellStyle name="style1520652713166" xfId="1686"/>
    <cellStyle name="style1520652713259" xfId="1687"/>
    <cellStyle name="style1520652713353" xfId="1688"/>
    <cellStyle name="style1520652713447" xfId="1689"/>
    <cellStyle name="style1520652713540" xfId="1690"/>
    <cellStyle name="style1520652713603" xfId="1691"/>
    <cellStyle name="style1520652713696" xfId="1692"/>
    <cellStyle name="style1520652713805" xfId="1693"/>
    <cellStyle name="style1520652713883" xfId="1694"/>
    <cellStyle name="style1520652713961" xfId="1695"/>
    <cellStyle name="style1520652714024" xfId="1696"/>
    <cellStyle name="style1520652714180" xfId="1697"/>
    <cellStyle name="style1520652714289" xfId="1698"/>
    <cellStyle name="style1520652714383" xfId="1699"/>
    <cellStyle name="style1520652714445" xfId="1700"/>
    <cellStyle name="style1520652714523" xfId="1701"/>
    <cellStyle name="style1520652714601" xfId="1702"/>
    <cellStyle name="style1520652714663" xfId="1703"/>
    <cellStyle name="style1520652714741" xfId="1704"/>
    <cellStyle name="style1520652714897" xfId="1705"/>
    <cellStyle name="style1520652714991" xfId="1706"/>
    <cellStyle name="style1520652715085" xfId="1707"/>
    <cellStyle name="style1520652715178" xfId="1708"/>
    <cellStyle name="style1520652715241" xfId="1709"/>
    <cellStyle name="style1520652715350" xfId="1710"/>
    <cellStyle name="style1520652715428" xfId="1711"/>
    <cellStyle name="style1520652715506" xfId="1712"/>
    <cellStyle name="style1520652715584" xfId="1713"/>
    <cellStyle name="style1520652715662" xfId="1714"/>
    <cellStyle name="style1520652715755" xfId="1715"/>
    <cellStyle name="style1520652715818" xfId="1716"/>
    <cellStyle name="style1520652715896" xfId="1717"/>
    <cellStyle name="style1520652716005" xfId="1718"/>
    <cellStyle name="style1520652716067" xfId="1719"/>
    <cellStyle name="style1520652716145" xfId="1720"/>
    <cellStyle name="style1520652716223" xfId="1721"/>
    <cellStyle name="style1520652716270" xfId="1722"/>
    <cellStyle name="style1520652716317" xfId="1723"/>
    <cellStyle name="style1520652716411" xfId="1724"/>
    <cellStyle name="style1520652716489" xfId="1725"/>
    <cellStyle name="style1520652716567" xfId="1726"/>
    <cellStyle name="style1520652717674" xfId="1727"/>
    <cellStyle name="style1520652717752" xfId="1728"/>
    <cellStyle name="style1520652717846" xfId="1729"/>
    <cellStyle name="style1520652717908" xfId="1730"/>
    <cellStyle name="style1520652717955" xfId="1731"/>
    <cellStyle name="style1520652718033" xfId="1732"/>
    <cellStyle name="style1520652718111" xfId="1733"/>
    <cellStyle name="style1520652718173" xfId="1734"/>
    <cellStyle name="style1520652718626" xfId="1735"/>
    <cellStyle name="style1520652718735" xfId="1736"/>
    <cellStyle name="style1520652718797" xfId="1737"/>
    <cellStyle name="style1520652718844" xfId="1738"/>
    <cellStyle name="style1520652718922" xfId="1739"/>
    <cellStyle name="style1520652718985" xfId="1740"/>
    <cellStyle name="style1520652719031" xfId="1741"/>
    <cellStyle name="style1520652719094" xfId="1742"/>
    <cellStyle name="style1520652719172" xfId="1743"/>
    <cellStyle name="style1520652719281" xfId="1744"/>
    <cellStyle name="style1520652719328" xfId="1745"/>
    <cellStyle name="style1520652721325" xfId="1746"/>
    <cellStyle name="style1520652721371" xfId="1747"/>
    <cellStyle name="style1520652721481" xfId="1748"/>
    <cellStyle name="style1520652794364" xfId="1749"/>
    <cellStyle name="style1520652794473" xfId="1750"/>
    <cellStyle name="style1520652794535" xfId="1751"/>
    <cellStyle name="style1520652794598" xfId="1752"/>
    <cellStyle name="style1520652794691" xfId="1753"/>
    <cellStyle name="style1520652794801" xfId="1754"/>
    <cellStyle name="style1520652794847" xfId="1755"/>
    <cellStyle name="style1520652794910" xfId="1756"/>
    <cellStyle name="style1520652794972" xfId="1757"/>
    <cellStyle name="style1520652795035" xfId="1758"/>
    <cellStyle name="style1520652795097" xfId="1759"/>
    <cellStyle name="style1520652795144" xfId="1760"/>
    <cellStyle name="style1520652795206" xfId="1761"/>
    <cellStyle name="style1520652795269" xfId="1762"/>
    <cellStyle name="style1520652795347" xfId="1763"/>
    <cellStyle name="style1520652795409" xfId="1764"/>
    <cellStyle name="style1520652795456" xfId="1765"/>
    <cellStyle name="style1520652795518" xfId="1766"/>
    <cellStyle name="style1520652795565" xfId="1767"/>
    <cellStyle name="style1520652795643" xfId="1768"/>
    <cellStyle name="style1520652795705" xfId="1769"/>
    <cellStyle name="style1520652795768" xfId="1770"/>
    <cellStyle name="style1520652795830" xfId="1771"/>
    <cellStyle name="style1520652795893" xfId="1772"/>
    <cellStyle name="style1520652795955" xfId="1773"/>
    <cellStyle name="style1520652796002" xfId="1774"/>
    <cellStyle name="style1520652796064" xfId="1775"/>
    <cellStyle name="style1520652796127" xfId="1776"/>
    <cellStyle name="style1520652796189" xfId="1777"/>
    <cellStyle name="style1520652796236" xfId="1778"/>
    <cellStyle name="style1520652796298" xfId="1779"/>
    <cellStyle name="style1520652796392" xfId="1780"/>
    <cellStyle name="style1520652796439" xfId="1781"/>
    <cellStyle name="style1520652796485" xfId="1782"/>
    <cellStyle name="style1520652796517" xfId="1783"/>
    <cellStyle name="style1520652796579" xfId="1784"/>
    <cellStyle name="style1520652796626" xfId="1785"/>
    <cellStyle name="style1520652796688" xfId="1786"/>
    <cellStyle name="style1520652796751" xfId="1787"/>
    <cellStyle name="style1520652796797" xfId="1788"/>
    <cellStyle name="style1520652796860" xfId="1789"/>
    <cellStyle name="style1520652796922" xfId="1790"/>
    <cellStyle name="style1520652796985" xfId="1791"/>
    <cellStyle name="style1520652797047" xfId="1792"/>
    <cellStyle name="style1520652797109" xfId="1793"/>
    <cellStyle name="style1520652797156" xfId="1794"/>
    <cellStyle name="style1520652797219" xfId="1795"/>
    <cellStyle name="style1520652797250" xfId="1796"/>
    <cellStyle name="style1520652797312" xfId="1797"/>
    <cellStyle name="style1520652797375" xfId="1798"/>
    <cellStyle name="style1520652797421" xfId="1799"/>
    <cellStyle name="style1520652797499" xfId="1800"/>
    <cellStyle name="style1520652797546" xfId="1801"/>
    <cellStyle name="style1520652797577" xfId="1802"/>
    <cellStyle name="style1520652797624" xfId="1803"/>
    <cellStyle name="style1520652797671" xfId="1804"/>
    <cellStyle name="style1520652797702" xfId="1805"/>
    <cellStyle name="style1520652797749" xfId="1806"/>
    <cellStyle name="style1520652797796" xfId="1807"/>
    <cellStyle name="style1520652797843" xfId="1808"/>
    <cellStyle name="style1520652797889" xfId="1809"/>
    <cellStyle name="style1520652797952" xfId="1810"/>
    <cellStyle name="style1520652798030" xfId="1811"/>
    <cellStyle name="style1520652798092" xfId="1812"/>
    <cellStyle name="style1662938997923" xfId="1813"/>
    <cellStyle name="style1662938997969" xfId="1814"/>
    <cellStyle name="style1662938998018" xfId="1815"/>
    <cellStyle name="style1662938998064" xfId="1816"/>
    <cellStyle name="style1662938998094" xfId="1817"/>
    <cellStyle name="style1662938998126" xfId="1818"/>
    <cellStyle name="style1662938998171" xfId="1819"/>
    <cellStyle name="style1662938998218" xfId="1820"/>
    <cellStyle name="style1662938998265" xfId="1821"/>
    <cellStyle name="style1662938998304" xfId="1822"/>
    <cellStyle name="style1662938998343" xfId="1823"/>
    <cellStyle name="style1662938998381" xfId="1824"/>
    <cellStyle name="style1662938998418" xfId="1825"/>
    <cellStyle name="style1662938998458" xfId="1826"/>
    <cellStyle name="style1662938998498" xfId="1827"/>
    <cellStyle name="style1662938998549" xfId="1828"/>
    <cellStyle name="style1662938998601" xfId="1829"/>
    <cellStyle name="style1662938998642" xfId="1830"/>
    <cellStyle name="style1662938998684" xfId="1831"/>
    <cellStyle name="style1662938998738" xfId="1832"/>
    <cellStyle name="style1662938998780" xfId="1833"/>
    <cellStyle name="style1662938998828" xfId="1834"/>
    <cellStyle name="style1662938998917" xfId="1835"/>
    <cellStyle name="style1662938998967" xfId="1836"/>
    <cellStyle name="style1662938999022" xfId="1837"/>
    <cellStyle name="style1662938999072" xfId="1838"/>
    <cellStyle name="style1662938999107" xfId="1839"/>
    <cellStyle name="style1662938999142" xfId="1840"/>
    <cellStyle name="style1662938999178" xfId="1841"/>
    <cellStyle name="style1662938999217" xfId="1842"/>
    <cellStyle name="style1662938999287" xfId="1843"/>
    <cellStyle name="style1662938999340" xfId="1844"/>
    <cellStyle name="style1662938999386" xfId="1845"/>
    <cellStyle name="style1662938999437" xfId="1846"/>
    <cellStyle name="style1662938999473" xfId="1847"/>
    <cellStyle name="style1662938999514" xfId="1848"/>
    <cellStyle name="style1662938999553" xfId="1849"/>
    <cellStyle name="style1662938999589" xfId="1850"/>
    <cellStyle name="style1662938999625" xfId="1851"/>
    <cellStyle name="style1662938999661" xfId="1852"/>
    <cellStyle name="style1662938999697" xfId="1853"/>
    <cellStyle name="style1662938999732" xfId="1854"/>
    <cellStyle name="style1662938999767" xfId="1855"/>
    <cellStyle name="style1662938999818" xfId="1856"/>
    <cellStyle name="style1662938999864" xfId="1857"/>
    <cellStyle name="style1662938999910" xfId="1858"/>
    <cellStyle name="style1662938999962" xfId="1859"/>
    <cellStyle name="style1662938999987" xfId="1860"/>
    <cellStyle name="style1662939000019" xfId="1861"/>
    <cellStyle name="style1662939000056" xfId="1862"/>
    <cellStyle name="style1662939000091" xfId="1863"/>
    <cellStyle name="style1662939000123" xfId="1864"/>
    <cellStyle name="style1662939000687" xfId="1865"/>
    <cellStyle name="style1662939000722" xfId="1866"/>
    <cellStyle name="style1662939000763" xfId="1867"/>
    <cellStyle name="style1662939000786" xfId="1868"/>
    <cellStyle name="style1662939000810" xfId="1869"/>
    <cellStyle name="style1662939000834" xfId="1870"/>
    <cellStyle name="style1662939000862" xfId="1871"/>
    <cellStyle name="style1662939000885" xfId="1872"/>
    <cellStyle name="style1662939001114" xfId="1873"/>
    <cellStyle name="style1662939001168" xfId="1874"/>
    <cellStyle name="style1662939001199" xfId="1875"/>
    <cellStyle name="style1662939001228" xfId="1876"/>
    <cellStyle name="style1662939001261" xfId="1877"/>
    <cellStyle name="style1662939001286" xfId="1878"/>
    <cellStyle name="style1662939001311" xfId="1879"/>
    <cellStyle name="style1662939001340" xfId="1880"/>
    <cellStyle name="style1662939001367" xfId="1881"/>
    <cellStyle name="style1662939001418" xfId="1882"/>
    <cellStyle name="style1662939002637" xfId="1883"/>
    <cellStyle name="style1662939002661" xfId="1884"/>
    <cellStyle name="style1662939002697" xfId="1885"/>
    <cellStyle name="style1662939056342" xfId="1886"/>
    <cellStyle name="style1662939056415" xfId="1887"/>
    <cellStyle name="style1662939056475" xfId="1888"/>
    <cellStyle name="style1662939056512" xfId="1889"/>
    <cellStyle name="style1662939056550" xfId="1890"/>
    <cellStyle name="style1662939056587" xfId="1891"/>
    <cellStyle name="style1662939056624" xfId="1892"/>
    <cellStyle name="style1662939056657" xfId="1893"/>
    <cellStyle name="style1662939056696" xfId="1894"/>
    <cellStyle name="style1662939056730" xfId="1895"/>
    <cellStyle name="style1662939056763" xfId="1896"/>
    <cellStyle name="style1662939056798" xfId="1897"/>
    <cellStyle name="style1662939056838" xfId="1898"/>
    <cellStyle name="style1662939056871" xfId="1899"/>
    <cellStyle name="style1662939056907" xfId="1900"/>
    <cellStyle name="style1662939056942" xfId="1901"/>
    <cellStyle name="style1662939056977" xfId="1902"/>
    <cellStyle name="style1662939057020" xfId="1903"/>
    <cellStyle name="style1662939057057" xfId="1904"/>
    <cellStyle name="style1662939057106" xfId="1905"/>
    <cellStyle name="style1662939057140" xfId="1906"/>
    <cellStyle name="style1662939057175" xfId="1907"/>
    <cellStyle name="style1662939057211" xfId="1908"/>
    <cellStyle name="style1662939057246" xfId="1909"/>
    <cellStyle name="style1662939057280" xfId="1910"/>
    <cellStyle name="style1662939057313" xfId="1911"/>
    <cellStyle name="style1662939057351" xfId="1912"/>
    <cellStyle name="style1662939057388" xfId="1913"/>
    <cellStyle name="style1662939057424" xfId="1914"/>
    <cellStyle name="style1662939057458" xfId="1915"/>
    <cellStyle name="style1662939057494" xfId="1916"/>
    <cellStyle name="style1662939057541" xfId="1917"/>
    <cellStyle name="style1662939057565" xfId="1918"/>
    <cellStyle name="style1662939057589" xfId="1919"/>
    <cellStyle name="style1662939057613" xfId="1920"/>
    <cellStyle name="style1662939057646" xfId="1921"/>
    <cellStyle name="style1662939057683" xfId="1922"/>
    <cellStyle name="style1662939057720" xfId="1923"/>
    <cellStyle name="style1662939057755" xfId="1924"/>
    <cellStyle name="style1662939057795" xfId="1925"/>
    <cellStyle name="style1662939057828" xfId="1926"/>
    <cellStyle name="style1662939057861" xfId="1927"/>
    <cellStyle name="style1662939057895" xfId="1928"/>
    <cellStyle name="style1662939057949" xfId="1929"/>
    <cellStyle name="style1662939057984" xfId="1930"/>
    <cellStyle name="style1662939058007" xfId="1931"/>
    <cellStyle name="style1662939058041" xfId="1932"/>
    <cellStyle name="style1662939058074" xfId="1933"/>
    <cellStyle name="style1662939058107" xfId="1934"/>
    <cellStyle name="style1662939058145" xfId="1935"/>
    <cellStyle name="style1662939058172" xfId="1936"/>
    <cellStyle name="style1662939058196" xfId="1937"/>
    <cellStyle name="style1662939058221" xfId="1938"/>
    <cellStyle name="style1662939058245" xfId="1939"/>
    <cellStyle name="style1662939058268" xfId="1940"/>
    <cellStyle name="style1662939058292" xfId="1941"/>
    <cellStyle name="style1662939058320" xfId="1942"/>
    <cellStyle name="style1662939058345" xfId="1943"/>
    <cellStyle name="style1662939058369" xfId="1944"/>
    <cellStyle name="style1662939058404" xfId="1945"/>
    <cellStyle name="style1662939058436" xfId="1946"/>
    <cellStyle name="style1662939058469" xfId="1947"/>
    <cellStyle name="style1662946374490" xfId="1948"/>
    <cellStyle name="style1662946374542" xfId="1949"/>
    <cellStyle name="style1662946374587" xfId="1950"/>
    <cellStyle name="style1662946374629" xfId="1951"/>
    <cellStyle name="style1662946374660" xfId="1952"/>
    <cellStyle name="style1662946374689" xfId="1953"/>
    <cellStyle name="style1662946374728" xfId="1954"/>
    <cellStyle name="style1662946374767" xfId="1955"/>
    <cellStyle name="style1662946374804" xfId="1956"/>
    <cellStyle name="style1662946374847" xfId="1957"/>
    <cellStyle name="style1662946374885" xfId="1958"/>
    <cellStyle name="style1662946374925" xfId="1959"/>
    <cellStyle name="style1662946374964" xfId="1960"/>
    <cellStyle name="style1662946375000" xfId="1961"/>
    <cellStyle name="style1662946375040" xfId="1962"/>
    <cellStyle name="style1662946375085" xfId="1963"/>
    <cellStyle name="style1662946375127" xfId="1964"/>
    <cellStyle name="style1662946375168" xfId="1965"/>
    <cellStyle name="style1662946375206" xfId="1966"/>
    <cellStyle name="style1662946375250" xfId="1967"/>
    <cellStyle name="style1662946375288" xfId="1968"/>
    <cellStyle name="style1662946375326" xfId="1969"/>
    <cellStyle name="style1662946375363" xfId="1970"/>
    <cellStyle name="style1662946375400" xfId="1971"/>
    <cellStyle name="style1662946375440" xfId="1972"/>
    <cellStyle name="style1662946375482" xfId="1973"/>
    <cellStyle name="style1662946375528" xfId="1974"/>
    <cellStyle name="style1662946375568" xfId="1975"/>
    <cellStyle name="style1662946375609" xfId="1976"/>
    <cellStyle name="style1662946375649" xfId="1977"/>
    <cellStyle name="style1662946375688" xfId="1978"/>
    <cellStyle name="style1662946375728" xfId="1979"/>
    <cellStyle name="style1662946375764" xfId="1980"/>
    <cellStyle name="style1662946375816" xfId="1981"/>
    <cellStyle name="style1662946375852" xfId="1982"/>
    <cellStyle name="style1662946375888" xfId="1983"/>
    <cellStyle name="style1662946375942" xfId="1984"/>
    <cellStyle name="style1662946375986" xfId="1985"/>
    <cellStyle name="style1662946376021" xfId="1986"/>
    <cellStyle name="style1662946376073" xfId="1987"/>
    <cellStyle name="style1662946376123" xfId="1988"/>
    <cellStyle name="style1662946376166" xfId="1989"/>
    <cellStyle name="style1662946376207" xfId="1990"/>
    <cellStyle name="style1662946376243" xfId="1991"/>
    <cellStyle name="style1662946376284" xfId="1992"/>
    <cellStyle name="style1662946376422" xfId="1993"/>
    <cellStyle name="style1662946376469" xfId="1994"/>
    <cellStyle name="style1662946376514" xfId="1995"/>
    <cellStyle name="style1662946376840" xfId="1996"/>
    <cellStyle name="style1662946376902" xfId="1997"/>
    <cellStyle name="style1662946376967" xfId="1998"/>
    <cellStyle name="style1662946377014" xfId="1999"/>
    <cellStyle name="style1662946377059" xfId="2000"/>
    <cellStyle name="style1662946377099" xfId="2001"/>
    <cellStyle name="style1662946377137" xfId="2002"/>
    <cellStyle name="style1662946377176" xfId="2003"/>
    <cellStyle name="style1678424497014" xfId="2004"/>
    <cellStyle name="style1678424497061" xfId="2005"/>
    <cellStyle name="style1678424497104" xfId="2006"/>
    <cellStyle name="style1678424497150" xfId="2007"/>
    <cellStyle name="style1678424497181" xfId="2008"/>
    <cellStyle name="style1678424497214" xfId="2009"/>
    <cellStyle name="style1678424497265" xfId="2010"/>
    <cellStyle name="style1678424497304" xfId="2011"/>
    <cellStyle name="style1678424497348" xfId="2012"/>
    <cellStyle name="style1678424497387" xfId="2013"/>
    <cellStyle name="style1678424497425" xfId="2014"/>
    <cellStyle name="style1678424497463" xfId="2015"/>
    <cellStyle name="style1678424497504" xfId="2016"/>
    <cellStyle name="style1678424497544" xfId="2017"/>
    <cellStyle name="style1678424497588" xfId="2018"/>
    <cellStyle name="style1678424497629" xfId="2019"/>
    <cellStyle name="style1678424497669" xfId="2020"/>
    <cellStyle name="style1678424497709" xfId="2021"/>
    <cellStyle name="style1678424497750" xfId="2022"/>
    <cellStyle name="style1678424497797" xfId="2023"/>
    <cellStyle name="style1678424497841" xfId="2024"/>
    <cellStyle name="style1678424497892" xfId="2025"/>
    <cellStyle name="style1678424497985" xfId="2026"/>
    <cellStyle name="style1678424498034" xfId="2027"/>
    <cellStyle name="style1678424498081" xfId="2028"/>
    <cellStyle name="style1678424498134" xfId="2029"/>
    <cellStyle name="style1678424498169" xfId="2030"/>
    <cellStyle name="style1678424498204" xfId="2031"/>
    <cellStyle name="style1678424498241" xfId="2032"/>
    <cellStyle name="style1678424498280" xfId="2033"/>
    <cellStyle name="style1678424498350" xfId="2034"/>
    <cellStyle name="style1678424498424" xfId="2035"/>
    <cellStyle name="style1678424498479" xfId="2036"/>
    <cellStyle name="style1678424498524" xfId="2037"/>
    <cellStyle name="style1678424498565" xfId="2038"/>
    <cellStyle name="style1678424498609" xfId="2039"/>
    <cellStyle name="style1678424498649" xfId="2040"/>
    <cellStyle name="style1678424498686" xfId="2041"/>
    <cellStyle name="style1678424498720" xfId="2042"/>
    <cellStyle name="style1678424498758" xfId="2043"/>
    <cellStyle name="style1678424498796" xfId="2044"/>
    <cellStyle name="style1678424498833" xfId="2045"/>
    <cellStyle name="style1678424498870" xfId="2046"/>
    <cellStyle name="style1678424498927" xfId="2047"/>
    <cellStyle name="style1678424498970" xfId="2048"/>
    <cellStyle name="style1678424499012" xfId="2049"/>
    <cellStyle name="style1678424499061" xfId="2050"/>
    <cellStyle name="style1678424499086" xfId="2051"/>
    <cellStyle name="style1678424499111" xfId="2052"/>
    <cellStyle name="style1678424499142" xfId="2053"/>
    <cellStyle name="style1678424499176" xfId="2054"/>
    <cellStyle name="style1678424499208" xfId="2055"/>
    <cellStyle name="style1678424499748" xfId="2056"/>
    <cellStyle name="style1678424499781" xfId="2057"/>
    <cellStyle name="style1678424499820" xfId="2058"/>
    <cellStyle name="style1678424499843" xfId="2059"/>
    <cellStyle name="style1678424499868" xfId="2060"/>
    <cellStyle name="style1678424499894" xfId="2061"/>
    <cellStyle name="style1678424499924" xfId="2062"/>
    <cellStyle name="style1678424499947" xfId="2063"/>
    <cellStyle name="style1678424500173" xfId="2064"/>
    <cellStyle name="style1678424500225" xfId="2065"/>
    <cellStyle name="style1678424500254" xfId="2066"/>
    <cellStyle name="style1678424500283" xfId="2067"/>
    <cellStyle name="style1678424500314" xfId="2068"/>
    <cellStyle name="style1678424500338" xfId="2069"/>
    <cellStyle name="style1678424500361" xfId="2070"/>
    <cellStyle name="style1678424500390" xfId="2071"/>
    <cellStyle name="style1678424500413" xfId="2072"/>
    <cellStyle name="style1678424500452" xfId="2073"/>
    <cellStyle name="style1678424501620" xfId="2074"/>
    <cellStyle name="style1678424501643" xfId="2075"/>
    <cellStyle name="style1678424501679" xfId="2076"/>
    <cellStyle name="style1678424553909" xfId="2077"/>
    <cellStyle name="style1678424553985" xfId="2078"/>
    <cellStyle name="style1678424554043" xfId="2079"/>
    <cellStyle name="style1678424554084" xfId="2080"/>
    <cellStyle name="style1678424554127" xfId="2081"/>
    <cellStyle name="style1678424554171" xfId="2082"/>
    <cellStyle name="style1678424554218" xfId="2083"/>
    <cellStyle name="style1678424554271" xfId="2084"/>
    <cellStyle name="style1678424554330" xfId="2085"/>
    <cellStyle name="style1678424554385" xfId="2086"/>
    <cellStyle name="style1678424554442" xfId="2087"/>
    <cellStyle name="style1678424554492" xfId="2088"/>
    <cellStyle name="style1678424554548" xfId="2089"/>
    <cellStyle name="style1678424554598" xfId="2090"/>
    <cellStyle name="style1678424554647" xfId="2091"/>
    <cellStyle name="style1678424554696" xfId="2092"/>
    <cellStyle name="style1678424554748" xfId="2093"/>
    <cellStyle name="style1678424554807" xfId="2094"/>
    <cellStyle name="style1678424554864" xfId="2095"/>
    <cellStyle name="style1678424554941" xfId="2096"/>
    <cellStyle name="style1678424554996" xfId="2097"/>
    <cellStyle name="style1678424555042" xfId="2098"/>
    <cellStyle name="style1678424555087" xfId="2099"/>
    <cellStyle name="style1678424555128" xfId="2100"/>
    <cellStyle name="style1678424555171" xfId="2101"/>
    <cellStyle name="style1678424555208" xfId="2102"/>
    <cellStyle name="style1678424555247" xfId="2103"/>
    <cellStyle name="style1678424555283" xfId="2104"/>
    <cellStyle name="style1678424555321" xfId="2105"/>
    <cellStyle name="style1678424555358" xfId="2106"/>
    <cellStyle name="style1678424555393" xfId="2107"/>
    <cellStyle name="style1678424555445" xfId="2108"/>
    <cellStyle name="style1678424555472" xfId="2109"/>
    <cellStyle name="style1678424555498" xfId="2110"/>
    <cellStyle name="style1678424555526" xfId="2111"/>
    <cellStyle name="style1678424555562" xfId="2112"/>
    <cellStyle name="style1678424555597" xfId="2113"/>
    <cellStyle name="style1678424555632" xfId="2114"/>
    <cellStyle name="style1678424555669" xfId="2115"/>
    <cellStyle name="style1678424555710" xfId="2116"/>
    <cellStyle name="style1678424555747" xfId="2117"/>
    <cellStyle name="style1678424555783" xfId="2118"/>
    <cellStyle name="style1678424555819" xfId="2119"/>
    <cellStyle name="style1678424555857" xfId="2120"/>
    <cellStyle name="style1678424555903" xfId="2121"/>
    <cellStyle name="style1678424555940" xfId="2122"/>
    <cellStyle name="style1678424555965" xfId="2123"/>
    <cellStyle name="style1678424556002" xfId="2124"/>
    <cellStyle name="style1678424556037" xfId="2125"/>
    <cellStyle name="style1678424556073" xfId="2126"/>
    <cellStyle name="style1678424556110" xfId="2127"/>
    <cellStyle name="style1678424556139" xfId="2128"/>
    <cellStyle name="style1678424556167" xfId="2129"/>
    <cellStyle name="style1678424556192" xfId="2130"/>
    <cellStyle name="style1678424556218" xfId="2131"/>
    <cellStyle name="style1678424556243" xfId="2132"/>
    <cellStyle name="style1678424556269" xfId="2133"/>
    <cellStyle name="style1678424556297" xfId="2134"/>
    <cellStyle name="style1678424556323" xfId="2135"/>
    <cellStyle name="style1678424556351" xfId="2136"/>
    <cellStyle name="style1678424556385" xfId="2137"/>
    <cellStyle name="style1678424556422" xfId="2138"/>
    <cellStyle name="style1678424556462" xfId="2139"/>
    <cellStyle name="style1678741860230" xfId="2140"/>
    <cellStyle name="style1678741860290" xfId="2141"/>
    <cellStyle name="style1678741860341" xfId="2142"/>
    <cellStyle name="style1678741860384" xfId="2143"/>
    <cellStyle name="style1678741860415" xfId="2144"/>
    <cellStyle name="style1678741860444" xfId="2145"/>
    <cellStyle name="style1678741860482" xfId="2146"/>
    <cellStyle name="style1678741860529" xfId="2147"/>
    <cellStyle name="style1678741860568" xfId="2148"/>
    <cellStyle name="style1678741860607" xfId="2149"/>
    <cellStyle name="style1678741860646" xfId="2150"/>
    <cellStyle name="style1678741860694" xfId="2151"/>
    <cellStyle name="style1678741860732" xfId="2152"/>
    <cellStyle name="style1678741860767" xfId="2153"/>
    <cellStyle name="style1678741860805" xfId="2154"/>
    <cellStyle name="style1678741860847" xfId="2155"/>
    <cellStyle name="style1678741860884" xfId="2156"/>
    <cellStyle name="style1678741860922" xfId="2157"/>
    <cellStyle name="style1678741860962" xfId="2158"/>
    <cellStyle name="style1678741861018" xfId="2159"/>
    <cellStyle name="style1678741861056" xfId="2160"/>
    <cellStyle name="style1678741861104" xfId="2161"/>
    <cellStyle name="style1678741861147" xfId="2162"/>
    <cellStyle name="style1678741861188" xfId="2163"/>
    <cellStyle name="style1678741861226" xfId="2164"/>
    <cellStyle name="style1678741861281" xfId="2165"/>
    <cellStyle name="style1678741861327" xfId="2166"/>
    <cellStyle name="style1678741861366" xfId="2167"/>
    <cellStyle name="style1678741861403" xfId="2168"/>
    <cellStyle name="style1678741861439" xfId="2169"/>
    <cellStyle name="style1678741861475" xfId="2170"/>
    <cellStyle name="style1678741861512" xfId="2171"/>
    <cellStyle name="style1678741861548" xfId="2172"/>
    <cellStyle name="style1678741861599" xfId="2173"/>
    <cellStyle name="style1678741861633" xfId="2174"/>
    <cellStyle name="style1678741861671" xfId="2175"/>
    <cellStyle name="style1678741861719" xfId="2176"/>
    <cellStyle name="style1678741861754" xfId="2177"/>
    <cellStyle name="style1678741861791" xfId="2178"/>
    <cellStyle name="style1678741861841" xfId="2179"/>
    <cellStyle name="style1678741861892" xfId="2180"/>
    <cellStyle name="style1678741861928" xfId="2181"/>
    <cellStyle name="style1678741861968" xfId="2182"/>
    <cellStyle name="style1678741862004" xfId="2183"/>
    <cellStyle name="style1678741862043" xfId="2184"/>
    <cellStyle name="style1678741862154" xfId="2185"/>
    <cellStyle name="style1678741862204" xfId="2186"/>
    <cellStyle name="style1678741862252" xfId="2187"/>
    <cellStyle name="style1678741862528" xfId="2188"/>
    <cellStyle name="style1678741862586" xfId="2189"/>
    <cellStyle name="style1678741862620" xfId="2190"/>
    <cellStyle name="style1678741862656" xfId="2191"/>
    <cellStyle name="style1678741862695" xfId="2192"/>
    <cellStyle name="style1678741862729" xfId="2193"/>
    <cellStyle name="style1678741862761" xfId="2194"/>
    <cellStyle name="style1678741862796" xfId="2195"/>
    <cellStyle name="style1678924242982" xfId="2196"/>
    <cellStyle name="style1678924243040" xfId="2197"/>
    <cellStyle name="style1678924243094" xfId="2198"/>
    <cellStyle name="style1678924243145" xfId="2199"/>
    <cellStyle name="style1678924243184" xfId="2200"/>
    <cellStyle name="style1678924243220" xfId="2201"/>
    <cellStyle name="style1678924243268" xfId="2202"/>
    <cellStyle name="style1678924243319" xfId="2203"/>
    <cellStyle name="style1678924243369" xfId="2204"/>
    <cellStyle name="style1678924243416" xfId="2205"/>
    <cellStyle name="style1678924243463" xfId="2206"/>
    <cellStyle name="style1678924243511" xfId="2207"/>
    <cellStyle name="style1678924243561" xfId="2208"/>
    <cellStyle name="style1678924243609" xfId="2209"/>
    <cellStyle name="style1678924243654" xfId="2210"/>
    <cellStyle name="style1678924243714" xfId="2211"/>
    <cellStyle name="style1678924243764" xfId="2212"/>
    <cellStyle name="style1678924243818" xfId="2213"/>
    <cellStyle name="style1678924243872" xfId="2214"/>
    <cellStyle name="style1678924243928" xfId="2215"/>
    <cellStyle name="style1678924243975" xfId="2216"/>
    <cellStyle name="style1678924244025" xfId="2217"/>
    <cellStyle name="style1678924244078" xfId="2218"/>
    <cellStyle name="style1678924244130" xfId="2219"/>
    <cellStyle name="style1678924244181" xfId="2220"/>
    <cellStyle name="style1678924244237" xfId="2221"/>
    <cellStyle name="style1678924244288" xfId="2222"/>
    <cellStyle name="style1678924244345" xfId="2223"/>
    <cellStyle name="style1678924244399" xfId="2224"/>
    <cellStyle name="style1678924244457" xfId="2225"/>
    <cellStyle name="style1678924244507" xfId="2226"/>
    <cellStyle name="style1678924244554" xfId="2227"/>
    <cellStyle name="style1678924244598" xfId="2228"/>
    <cellStyle name="style1678924244661" xfId="2229"/>
    <cellStyle name="style1678924244701" xfId="2230"/>
    <cellStyle name="style1678924244754" xfId="2231"/>
    <cellStyle name="style1678924244823" xfId="2232"/>
    <cellStyle name="style1678924244872" xfId="2233"/>
    <cellStyle name="style1678924244920" xfId="2234"/>
    <cellStyle name="style1678924244985" xfId="2235"/>
    <cellStyle name="style1678924245035" xfId="2236"/>
    <cellStyle name="style1678924245089" xfId="2237"/>
    <cellStyle name="style1678924245150" xfId="2238"/>
    <cellStyle name="style1678924245201" xfId="2239"/>
    <cellStyle name="style1678924245252" xfId="2240"/>
    <cellStyle name="style1678924245409" xfId="2241"/>
    <cellStyle name="style1678924245482" xfId="2242"/>
    <cellStyle name="style1678924245556" xfId="2243"/>
    <cellStyle name="style1678924245942" xfId="2244"/>
    <cellStyle name="style1678924246019" xfId="2245"/>
    <cellStyle name="style1678924246099" xfId="2246"/>
    <cellStyle name="style1678924246158" xfId="2247"/>
    <cellStyle name="style1678924246208" xfId="2248"/>
    <cellStyle name="style1678924246256" xfId="2249"/>
    <cellStyle name="style1678924246298" xfId="2250"/>
    <cellStyle name="style1678924246341" xfId="2251"/>
    <cellStyle name="style1690755419397" xfId="2252"/>
    <cellStyle name="style1690755419458" xfId="2253"/>
    <cellStyle name="style1690755419528" xfId="2254"/>
    <cellStyle name="style1690755419609" xfId="2255"/>
    <cellStyle name="style1690755419649" xfId="2256"/>
    <cellStyle name="style1690755419689" xfId="2257"/>
    <cellStyle name="style1690755419760" xfId="2258"/>
    <cellStyle name="style1690755419810" xfId="2259"/>
    <cellStyle name="style1690755419858" xfId="2260"/>
    <cellStyle name="style1690755419899" xfId="2261"/>
    <cellStyle name="style1690755419939" xfId="2262"/>
    <cellStyle name="style1690755419981" xfId="2263"/>
    <cellStyle name="style1690755420032" xfId="2264"/>
    <cellStyle name="style1690755420082" xfId="2265"/>
    <cellStyle name="style1690755420131" xfId="2266"/>
    <cellStyle name="style1690755420173" xfId="2267"/>
    <cellStyle name="style1690755420224" xfId="2268"/>
    <cellStyle name="style1690755420274" xfId="2269"/>
    <cellStyle name="style1690755420325" xfId="2270"/>
    <cellStyle name="style1690755420378" xfId="2271"/>
    <cellStyle name="style1690755420414" xfId="2272"/>
    <cellStyle name="style1690755420447" xfId="2273"/>
    <cellStyle name="style1690755420497" xfId="2274"/>
    <cellStyle name="style1690755420545" xfId="2275"/>
    <cellStyle name="style1690755420588" xfId="2276"/>
    <cellStyle name="style1690755420628" xfId="2277"/>
    <cellStyle name="style1690755420659" xfId="2278"/>
    <cellStyle name="style1690755420699" xfId="2279"/>
    <cellStyle name="style1690755420729" xfId="2280"/>
    <cellStyle name="style1690755420770" xfId="2281"/>
    <cellStyle name="style1690755420818" xfId="2282"/>
    <cellStyle name="style1690755420868" xfId="2283"/>
    <cellStyle name="style1690755420931" xfId="2284"/>
    <cellStyle name="style1690755420992" xfId="2285"/>
    <cellStyle name="style1690755421030" xfId="2286"/>
    <cellStyle name="style1690755421063" xfId="2287"/>
    <cellStyle name="style1690755421103" xfId="2288"/>
    <cellStyle name="style1690755421133" xfId="2289"/>
    <cellStyle name="style1690755421174" xfId="2290"/>
    <cellStyle name="style1690755421214" xfId="2291"/>
    <cellStyle name="style1690755421245" xfId="2292"/>
    <cellStyle name="style1690755421285" xfId="2293"/>
    <cellStyle name="style1690755421324" xfId="2294"/>
    <cellStyle name="style1690755421370" xfId="2295"/>
    <cellStyle name="style1690755421415" xfId="2296"/>
    <cellStyle name="style1690755421458" xfId="2297"/>
    <cellStyle name="style1690755421518" xfId="2298"/>
    <cellStyle name="style1690755421548" xfId="2299"/>
    <cellStyle name="style1690755421577" xfId="2300"/>
    <cellStyle name="style1690755421609" xfId="2301"/>
    <cellStyle name="style1690755421640" xfId="2302"/>
    <cellStyle name="style1690755421680" xfId="2303"/>
    <cellStyle name="style1690755422061" xfId="2304"/>
    <cellStyle name="style1690755422133" xfId="2305"/>
    <cellStyle name="style1690755422202" xfId="2306"/>
    <cellStyle name="style1690755422232" xfId="2307"/>
    <cellStyle name="style1690755422252" xfId="2308"/>
    <cellStyle name="style1690755422284" xfId="2309"/>
    <cellStyle name="style1690755422304" xfId="2310"/>
    <cellStyle name="style1690755422332" xfId="2311"/>
    <cellStyle name="style1690755422543" xfId="2312"/>
    <cellStyle name="style1690755422574" xfId="2313"/>
    <cellStyle name="style1690755422605" xfId="2314"/>
    <cellStyle name="style1690755422621" xfId="2315"/>
    <cellStyle name="style1690755422643" xfId="2316"/>
    <cellStyle name="style1690755422674" xfId="2317"/>
    <cellStyle name="style1690755422690" xfId="2318"/>
    <cellStyle name="style1690755422721" xfId="2319"/>
    <cellStyle name="style1690755422743" xfId="2320"/>
    <cellStyle name="style1690755422790" xfId="2321"/>
    <cellStyle name="style1690864794126" xfId="2322"/>
    <cellStyle name="style1690864794166" xfId="2323"/>
    <cellStyle name="style1690864794217" xfId="2324"/>
    <cellStyle name="style1690864794258" xfId="2325"/>
    <cellStyle name="style1690864794288" xfId="2326"/>
    <cellStyle name="style1690864794329" xfId="2327"/>
    <cellStyle name="style1690864794370" xfId="2328"/>
    <cellStyle name="style1690864794411" xfId="2329"/>
    <cellStyle name="style1690864794452" xfId="2330"/>
    <cellStyle name="style1690864794503" xfId="2331"/>
    <cellStyle name="style1690864794541" xfId="2332"/>
    <cellStyle name="style1690864794594" xfId="2333"/>
    <cellStyle name="style1690864794644" xfId="2334"/>
    <cellStyle name="style1690864794695" xfId="2335"/>
    <cellStyle name="style1690864794765" xfId="2336"/>
    <cellStyle name="style1690864794826" xfId="2337"/>
    <cellStyle name="style1690864794886" xfId="2338"/>
    <cellStyle name="style1690864794947" xfId="2339"/>
    <cellStyle name="style1690864794988" xfId="2340"/>
    <cellStyle name="style1690864795048" xfId="2341"/>
    <cellStyle name="style1690864795089" xfId="2342"/>
    <cellStyle name="style1690864795130" xfId="2343"/>
    <cellStyle name="style1690864795219" xfId="2344"/>
    <cellStyle name="style1690864795271" xfId="2345"/>
    <cellStyle name="style1690864795332" xfId="2346"/>
    <cellStyle name="style1690864795382" xfId="2347"/>
    <cellStyle name="style1690864795422" xfId="2348"/>
    <cellStyle name="style1690864795461" xfId="2349"/>
    <cellStyle name="style1690864795493" xfId="2350"/>
    <cellStyle name="style1690864795534" xfId="2351"/>
    <cellStyle name="style1690864795604" xfId="2352"/>
    <cellStyle name="style1690864795655" xfId="2353"/>
    <cellStyle name="style1690864795705" xfId="2354"/>
    <cellStyle name="style1690864795756" xfId="2355"/>
    <cellStyle name="style1690864795796" xfId="2356"/>
    <cellStyle name="style1690864795837" xfId="2357"/>
    <cellStyle name="style1690864795878" xfId="2358"/>
    <cellStyle name="style1690864795909" xfId="2359"/>
    <cellStyle name="style1690864795950" xfId="2360"/>
    <cellStyle name="style1690864795990" xfId="2361"/>
    <cellStyle name="style1690864796029" xfId="2362"/>
    <cellStyle name="style1690864796062" xfId="2363"/>
    <cellStyle name="style1690864796103" xfId="2364"/>
    <cellStyle name="style1690864796154" xfId="2365"/>
    <cellStyle name="style1690864796213" xfId="2366"/>
    <cellStyle name="style1690864796263" xfId="2367"/>
    <cellStyle name="style1690864796309" xfId="2368"/>
    <cellStyle name="style1690864796337" xfId="2369"/>
    <cellStyle name="style1690864796367" xfId="2370"/>
    <cellStyle name="style1690864796406" xfId="2371"/>
    <cellStyle name="style1690864796439" xfId="2372"/>
    <cellStyle name="style1690864796477" xfId="2373"/>
    <cellStyle name="style1690864797003" xfId="2374"/>
    <cellStyle name="style1690864797052" xfId="2375"/>
    <cellStyle name="style1690864797094" xfId="2376"/>
    <cellStyle name="style1690864797135" xfId="2377"/>
    <cellStyle name="style1690864797165" xfId="2378"/>
    <cellStyle name="style1690864797195" xfId="2379"/>
    <cellStyle name="style1690864797226" xfId="2380"/>
    <cellStyle name="style1690864797256" xfId="2381"/>
    <cellStyle name="style1690864797489" xfId="2382"/>
    <cellStyle name="style1690864797550" xfId="2383"/>
    <cellStyle name="style1690864797580" xfId="2384"/>
    <cellStyle name="style1690864797620" xfId="2385"/>
    <cellStyle name="style1690864797650" xfId="2386"/>
    <cellStyle name="style1690864797681" xfId="2387"/>
    <cellStyle name="style1690864797709" xfId="2388"/>
    <cellStyle name="style1690864797732" xfId="2389"/>
    <cellStyle name="style1690864797762" xfId="2390"/>
    <cellStyle name="style1690864797811" xfId="2391"/>
    <cellStyle name="style1690864798952" xfId="2392"/>
    <cellStyle name="style1690864798983" xfId="2393"/>
    <cellStyle name="style1690864799014" xfId="2394"/>
    <cellStyle name="style1690864823977" xfId="2395"/>
    <cellStyle name="style1690864824029" xfId="2396"/>
    <cellStyle name="style1690864824069" xfId="2397"/>
    <cellStyle name="style1690864824118" xfId="2398"/>
    <cellStyle name="style1690864824159" xfId="2399"/>
    <cellStyle name="style1690864824191" xfId="2400"/>
    <cellStyle name="style1690864824239" xfId="2401"/>
    <cellStyle name="style1690864824282" xfId="2402"/>
    <cellStyle name="style1690864824333" xfId="2403"/>
    <cellStyle name="style1690864824384" xfId="2404"/>
    <cellStyle name="style1690864824434" xfId="2405"/>
    <cellStyle name="style1690864824485" xfId="2406"/>
    <cellStyle name="style1690864824525" xfId="2407"/>
    <cellStyle name="style1690864824575" xfId="2408"/>
    <cellStyle name="style1690864824616" xfId="2409"/>
    <cellStyle name="style1690864824656" xfId="2410"/>
    <cellStyle name="style1690864824705" xfId="2411"/>
    <cellStyle name="style1690864824747" xfId="2412"/>
    <cellStyle name="style1690864824798" xfId="2413"/>
    <cellStyle name="style1690864824866" xfId="2414"/>
    <cellStyle name="style1690864824909" xfId="2415"/>
    <cellStyle name="style1690864824947" xfId="2416"/>
    <cellStyle name="style1690864824997" xfId="2417"/>
    <cellStyle name="style1690864825029" xfId="2418"/>
    <cellStyle name="style1690864825078" xfId="2419"/>
    <cellStyle name="style1690864825125" xfId="2420"/>
    <cellStyle name="style1690864825163" xfId="2421"/>
    <cellStyle name="style1690864825194" xfId="2422"/>
    <cellStyle name="style1690864825241" xfId="2423"/>
    <cellStyle name="style1690864825279" xfId="2424"/>
    <cellStyle name="style1690864825315" xfId="2425"/>
    <cellStyle name="style1690864825363" xfId="2426"/>
    <cellStyle name="style1690864825394" xfId="2427"/>
    <cellStyle name="style1690864825410" xfId="2428"/>
    <cellStyle name="style1690864825448" xfId="2429"/>
    <cellStyle name="style1690864825479" xfId="2430"/>
    <cellStyle name="style1690864825510" xfId="2431"/>
    <cellStyle name="style1690864825548" xfId="2432"/>
    <cellStyle name="style1690864825579" xfId="2433"/>
    <cellStyle name="style1690864825626" xfId="2434"/>
    <cellStyle name="style1690864825664" xfId="2435"/>
    <cellStyle name="style1690864825695" xfId="2436"/>
    <cellStyle name="style1690864825726" xfId="2437"/>
    <cellStyle name="style1690864825764" xfId="2438"/>
    <cellStyle name="style1690864825815" xfId="2439"/>
    <cellStyle name="style1690864825849" xfId="2440"/>
    <cellStyle name="style1690864825864" xfId="2441"/>
    <cellStyle name="style1690864825911" xfId="2442"/>
    <cellStyle name="style1690864825949" xfId="2443"/>
    <cellStyle name="style1690864825980" xfId="2444"/>
    <cellStyle name="style1690864826011" xfId="2445"/>
    <cellStyle name="style1690864826049" xfId="2446"/>
    <cellStyle name="style1690864826080" xfId="2447"/>
    <cellStyle name="style1690864826112" xfId="2448"/>
    <cellStyle name="style1690864826127" xfId="2449"/>
    <cellStyle name="style1690864826165" xfId="2450"/>
    <cellStyle name="style1690864826181" xfId="2451"/>
    <cellStyle name="style1690864826212" xfId="2452"/>
    <cellStyle name="style1690864826243" xfId="2453"/>
    <cellStyle name="style1690864826265" xfId="2454"/>
    <cellStyle name="style1690864826296" xfId="2455"/>
    <cellStyle name="style1690864826332" xfId="2456"/>
    <cellStyle name="style1690864826365" xfId="2457"/>
    <cellStyle name="style1690867275242" xfId="2458"/>
    <cellStyle name="style1690867275273" xfId="2459"/>
    <cellStyle name="style1690867275295" xfId="2460"/>
    <cellStyle name="style1690867275331" xfId="2461"/>
    <cellStyle name="style1690867275346" xfId="2462"/>
    <cellStyle name="style1690867275384" xfId="2463"/>
    <cellStyle name="style1690867275409" xfId="2464"/>
    <cellStyle name="style1690867275441" xfId="2465"/>
    <cellStyle name="style1690867275472" xfId="2466"/>
    <cellStyle name="style1690867275496" xfId="2467"/>
    <cellStyle name="style1690867275527" xfId="2468"/>
    <cellStyle name="style1690867275558" xfId="2469"/>
    <cellStyle name="style1690867275596" xfId="2470"/>
    <cellStyle name="style1690867275627" xfId="2471"/>
    <cellStyle name="style1690867275658" xfId="2472"/>
    <cellStyle name="style1690867275689" xfId="2473"/>
    <cellStyle name="style1690867275712" xfId="2474"/>
    <cellStyle name="style1690867275743" xfId="2475"/>
    <cellStyle name="style1690867275774" xfId="2476"/>
    <cellStyle name="style1690867275814" xfId="2477"/>
    <cellStyle name="style1690867275833" xfId="2478"/>
    <cellStyle name="style1690867275864" xfId="2479"/>
    <cellStyle name="style1690867275903" xfId="2480"/>
    <cellStyle name="style1690867275932" xfId="2481"/>
    <cellStyle name="style1690867275959" xfId="2482"/>
    <cellStyle name="style1690867275990" xfId="2483"/>
    <cellStyle name="style1690867276028" xfId="2484"/>
    <cellStyle name="style1690867276059" xfId="2485"/>
    <cellStyle name="style1690867276074" xfId="2486"/>
    <cellStyle name="style1690867276112" xfId="2487"/>
    <cellStyle name="style1690867276144" xfId="2488"/>
    <cellStyle name="style1690867276159" xfId="2489"/>
    <cellStyle name="style1690867276197" xfId="2490"/>
    <cellStyle name="style1690867276228" xfId="2491"/>
    <cellStyle name="style1690867276244" xfId="2492"/>
    <cellStyle name="style1690867276275" xfId="2493"/>
    <cellStyle name="style1690867276297" xfId="2494"/>
    <cellStyle name="style1690867276333" xfId="2495"/>
    <cellStyle name="style1690867276348" xfId="2496"/>
    <cellStyle name="style1690867276395" xfId="2497"/>
    <cellStyle name="style1690867276429" xfId="2498"/>
    <cellStyle name="style1690867276458" xfId="2499"/>
    <cellStyle name="style1690867276476" xfId="2500"/>
    <cellStyle name="style1690867276513" xfId="2501"/>
    <cellStyle name="style1690867276544" xfId="2502"/>
    <cellStyle name="style1690867276591" xfId="2503"/>
    <cellStyle name="style1690867276613" xfId="2504"/>
    <cellStyle name="style1690867276644" xfId="2505"/>
    <cellStyle name="style1690867276745" xfId="2506"/>
    <cellStyle name="style1690867276776" xfId="2507"/>
    <cellStyle name="style1690867276798" xfId="2508"/>
    <cellStyle name="style1690867276834" xfId="2509"/>
    <cellStyle name="style1690867276865" xfId="2510"/>
    <cellStyle name="style1690867276898" xfId="2511"/>
    <cellStyle name="style1690867276929" xfId="2512"/>
    <cellStyle name="style1690867276945" xfId="2513"/>
    <cellStyle name="style1728876820750" xfId="2514"/>
    <cellStyle name="style1728876820803" xfId="2515"/>
    <cellStyle name="style1728876820843" xfId="2516"/>
    <cellStyle name="style1728876820894" xfId="2517"/>
    <cellStyle name="style1728876820924" xfId="2518"/>
    <cellStyle name="style1728876820955" xfId="2519"/>
    <cellStyle name="style1728876820995" xfId="2520"/>
    <cellStyle name="style1728876821036" xfId="2521"/>
    <cellStyle name="style1728876821076" xfId="2522"/>
    <cellStyle name="style1728876821115" xfId="2523"/>
    <cellStyle name="style1728876821157" xfId="2524"/>
    <cellStyle name="style1728876821207" xfId="2525"/>
    <cellStyle name="style1728876821286" xfId="2526"/>
    <cellStyle name="style1728876821348" xfId="2527"/>
    <cellStyle name="style1728876821419" xfId="2528"/>
    <cellStyle name="style1728876821489" xfId="2529"/>
    <cellStyle name="style1728876821540" xfId="2530"/>
    <cellStyle name="style1728876821590" xfId="2531"/>
    <cellStyle name="style1728876821630" xfId="2532"/>
    <cellStyle name="style1728876821671" xfId="2533"/>
    <cellStyle name="style1728876821712" xfId="2534"/>
    <cellStyle name="style1728876821752" xfId="2535"/>
    <cellStyle name="style1728876821813" xfId="2536"/>
    <cellStyle name="style1728876821863" xfId="2537"/>
    <cellStyle name="style1728876821914" xfId="2538"/>
    <cellStyle name="style1728876821972" xfId="2539"/>
    <cellStyle name="style1728876822015" xfId="2540"/>
    <cellStyle name="style1728876822043" xfId="2541"/>
    <cellStyle name="style1728876822086" xfId="2542"/>
    <cellStyle name="style1728876822124" xfId="2543"/>
    <cellStyle name="style1728876822165" xfId="2544"/>
    <cellStyle name="style1728876822187" xfId="2545"/>
    <cellStyle name="style1728876822316" xfId="2546"/>
    <cellStyle name="style1728876822358" xfId="2547"/>
    <cellStyle name="style1728876822409" xfId="2548"/>
    <cellStyle name="style1728876822439" xfId="2549"/>
    <cellStyle name="style1728876822763" xfId="2550"/>
    <cellStyle name="style1728876822791" xfId="2551"/>
    <cellStyle name="style1728876822813" xfId="2552"/>
    <cellStyle name="style1728876822852" xfId="2553"/>
    <cellStyle name="style1728876822884" xfId="2554"/>
    <cellStyle name="style1728876822925" xfId="2555"/>
    <cellStyle name="style1728876822975" xfId="2556"/>
    <cellStyle name="style1728876823013" xfId="2557"/>
    <cellStyle name="style1728876823054" xfId="2558"/>
    <cellStyle name="style1728876823379" xfId="2559"/>
    <cellStyle name="style1728876823409" xfId="2560"/>
    <cellStyle name="style1728876823450" xfId="2561"/>
    <cellStyle name="style1728876823488" xfId="2562"/>
    <cellStyle name="style1728876823521" xfId="2563"/>
    <cellStyle name="style1728876823551" xfId="2564"/>
    <cellStyle name="style1728876823600" xfId="2565"/>
    <cellStyle name="style1728876823632" xfId="2566"/>
    <cellStyle name="style1728876823662" xfId="2567"/>
    <cellStyle name="style1728876823865" xfId="2568"/>
    <cellStyle name="style1728876823905" xfId="2569"/>
    <cellStyle name="style1728876823946" xfId="2570"/>
    <cellStyle name="style1728876823976" xfId="2571"/>
    <cellStyle name="style1728876824148" xfId="2572"/>
    <cellStyle name="style1728876824178" xfId="2573"/>
    <cellStyle name="style1728876826570" xfId="2574"/>
    <cellStyle name="style1728876826601" xfId="2575"/>
    <cellStyle name="style1728876826629" xfId="2576"/>
    <cellStyle name="style1728876826651" xfId="2577"/>
    <cellStyle name="style1728876826672" xfId="2578"/>
    <cellStyle name="style1728876826700" xfId="2579"/>
    <cellStyle name="style1728876826730" xfId="2580"/>
    <cellStyle name="style1728876826752" xfId="2581"/>
    <cellStyle name="style1728876826773" xfId="2582"/>
    <cellStyle name="style1728876826803" xfId="2583"/>
    <cellStyle name="style1728876826831" xfId="2584"/>
    <cellStyle name="style1728876826854" xfId="2585"/>
    <cellStyle name="style1728876827056" xfId="2586"/>
    <cellStyle name="style1728876827095" xfId="2587"/>
    <cellStyle name="style1728876827125" xfId="2588"/>
    <cellStyle name="style1729208258525" xfId="2589"/>
    <cellStyle name="style1729208258576" xfId="2590"/>
    <cellStyle name="style1729208258626" xfId="2591"/>
    <cellStyle name="style1729208258667" xfId="2592"/>
    <cellStyle name="style1729208258705" xfId="2593"/>
    <cellStyle name="style1729208258746" xfId="2594"/>
    <cellStyle name="style1729208258793" xfId="2595"/>
    <cellStyle name="style1729208258831" xfId="2596"/>
    <cellStyle name="style1729208258878" xfId="2597"/>
    <cellStyle name="style1729208258915" xfId="2598"/>
    <cellStyle name="style1729208258947" xfId="2599"/>
    <cellStyle name="style1729208258994" xfId="2600"/>
    <cellStyle name="style1729208259031" xfId="2601"/>
    <cellStyle name="style1729208259063" xfId="2602"/>
    <cellStyle name="style1729208259116" xfId="2603"/>
    <cellStyle name="style1729208259168" xfId="2604"/>
    <cellStyle name="style1729208259227" xfId="2605"/>
    <cellStyle name="style1729208259299" xfId="2606"/>
    <cellStyle name="style1729208259358" xfId="2607"/>
    <cellStyle name="style1729208259420" xfId="2608"/>
    <cellStyle name="style1729208259461" xfId="2609"/>
    <cellStyle name="style1729208259511" xfId="2610"/>
    <cellStyle name="style1729208259572" xfId="2611"/>
    <cellStyle name="style1729208259622" xfId="2612"/>
    <cellStyle name="style1729208259673" xfId="2613"/>
    <cellStyle name="style1729208259733" xfId="2614"/>
    <cellStyle name="style1729208259764" xfId="2615"/>
    <cellStyle name="style1729208259794" xfId="2616"/>
    <cellStyle name="style1729208259833" xfId="2617"/>
    <cellStyle name="style1729208259866" xfId="2618"/>
    <cellStyle name="style1729208259906" xfId="2619"/>
    <cellStyle name="style1729208259935" xfId="2620"/>
    <cellStyle name="style1729208260056" xfId="2621"/>
    <cellStyle name="style1729208260098" xfId="2622"/>
    <cellStyle name="style1729208260149" xfId="2623"/>
    <cellStyle name="style1729208260189" xfId="2624"/>
    <cellStyle name="style1729208260500" xfId="2625"/>
    <cellStyle name="style1729208260523" xfId="2626"/>
    <cellStyle name="style1729208260551" xfId="2627"/>
    <cellStyle name="style1729208260594" xfId="2628"/>
    <cellStyle name="style1729208260632" xfId="2629"/>
    <cellStyle name="style1729208260664" xfId="2630"/>
    <cellStyle name="style1729208260713" xfId="2631"/>
    <cellStyle name="style1729208260743" xfId="2632"/>
    <cellStyle name="style1729208260784" xfId="2633"/>
    <cellStyle name="style1729208261078" xfId="2634"/>
    <cellStyle name="style1729208261109" xfId="2635"/>
    <cellStyle name="style1729208261149" xfId="2636"/>
    <cellStyle name="style1729208261180" xfId="2637"/>
    <cellStyle name="style1729208261218" xfId="2638"/>
    <cellStyle name="style1729208261249" xfId="2639"/>
    <cellStyle name="style1729208261289" xfId="2640"/>
    <cellStyle name="style1729208261322" xfId="2641"/>
    <cellStyle name="style1729208261352" xfId="2642"/>
    <cellStyle name="style1729208261545" xfId="2643"/>
    <cellStyle name="style1729208261584" xfId="2644"/>
    <cellStyle name="style1729208261616" xfId="2645"/>
    <cellStyle name="style1729208261636" xfId="2646"/>
    <cellStyle name="style1729208261818" xfId="2647"/>
    <cellStyle name="style1729208261838" xfId="2648"/>
    <cellStyle name="style1729208264241" xfId="2649"/>
    <cellStyle name="style1729208264263" xfId="2650"/>
    <cellStyle name="style1729208264294" xfId="2651"/>
    <cellStyle name="style1729208264314" xfId="2652"/>
    <cellStyle name="style1729208264345" xfId="2653"/>
    <cellStyle name="style1729208264373" xfId="2654"/>
    <cellStyle name="style1729208264395" xfId="2655"/>
    <cellStyle name="style1729208264424" xfId="2656"/>
    <cellStyle name="style1729208264446" xfId="2657"/>
    <cellStyle name="style1729208264464" xfId="2658"/>
    <cellStyle name="style1729208264495" xfId="2659"/>
    <cellStyle name="style1729208264511" xfId="2660"/>
    <cellStyle name="style1729208264748" xfId="2661"/>
    <cellStyle name="style1729208264781" xfId="2662"/>
    <cellStyle name="style1729208264809" xfId="2663"/>
    <cellStyle name="style1729210170544" xfId="2664"/>
    <cellStyle name="style1729210170575" xfId="2665"/>
    <cellStyle name="style1729210170588" xfId="2666"/>
    <cellStyle name="style1729210170619" xfId="2667"/>
    <cellStyle name="style1729210170650" xfId="2668"/>
    <cellStyle name="style1729210170666" xfId="2669"/>
    <cellStyle name="style1729210170704" xfId="2670"/>
    <cellStyle name="style1729210170735" xfId="2671"/>
    <cellStyle name="style1729210170751" xfId="2672"/>
    <cellStyle name="style1729210170788" xfId="2673"/>
    <cellStyle name="style1729210170804" xfId="2674"/>
    <cellStyle name="style1729210170847" xfId="2675"/>
    <cellStyle name="style1729210170862" xfId="2676"/>
    <cellStyle name="style1729210170903" xfId="2677"/>
    <cellStyle name="style1729210170928" xfId="2678"/>
    <cellStyle name="style1729210170959" xfId="2679"/>
    <cellStyle name="style1729210170975" xfId="2680"/>
    <cellStyle name="style1729210171004" xfId="2681"/>
    <cellStyle name="style1729210171036" xfId="2682"/>
    <cellStyle name="style1729210171067" xfId="2683"/>
    <cellStyle name="style1729210171089" xfId="2684"/>
    <cellStyle name="style1729210171120" xfId="2685"/>
    <cellStyle name="style1729210171161" xfId="2686"/>
    <cellStyle name="style1729210171189" xfId="2687"/>
    <cellStyle name="style1729210171205" xfId="2688"/>
    <cellStyle name="style1729210171236" xfId="2689"/>
    <cellStyle name="style1729210171277" xfId="2690"/>
    <cellStyle name="style1729210171289" xfId="2691"/>
    <cellStyle name="style1729210171321" xfId="2692"/>
    <cellStyle name="style1729210171353" xfId="2693"/>
    <cellStyle name="style1729210171382" xfId="2694"/>
    <cellStyle name="style1729210171395" xfId="2695"/>
    <cellStyle name="style1729210171455" xfId="2696"/>
    <cellStyle name="style1729210171476" xfId="2697"/>
    <cellStyle name="style1729210171505" xfId="2698"/>
    <cellStyle name="style1729210171521" xfId="2699"/>
    <cellStyle name="style1729210171690" xfId="2700"/>
    <cellStyle name="style1729210171706" xfId="2701"/>
    <cellStyle name="style1729210171737" xfId="2702"/>
    <cellStyle name="style1729210171773" xfId="2703"/>
    <cellStyle name="style1729210171790" xfId="2704"/>
    <cellStyle name="style1729210171822" xfId="2705"/>
    <cellStyle name="style1729210171861" xfId="2706"/>
    <cellStyle name="style1729210171884" xfId="2707"/>
    <cellStyle name="style1729210171895" xfId="2708"/>
    <cellStyle name="style1729210172077" xfId="2709"/>
    <cellStyle name="style1729210172106" xfId="2710"/>
    <cellStyle name="style1729210172138" xfId="2711"/>
    <cellStyle name="style1729210172169" xfId="2712"/>
    <cellStyle name="style1729210172191" xfId="2713"/>
    <cellStyle name="style1729210172222" xfId="2714"/>
    <cellStyle name="style1729210172253" xfId="2715"/>
    <cellStyle name="style1729210172285" xfId="2716"/>
    <cellStyle name="style1729210172307" xfId="2717"/>
    <cellStyle name="style1729210172460" xfId="2718"/>
    <cellStyle name="style1729210172491" xfId="2719"/>
    <cellStyle name="style1729210172507" xfId="2720"/>
    <cellStyle name="style1729210172541" xfId="2721"/>
    <cellStyle name="style1729210172654" xfId="2722"/>
    <cellStyle name="style1729210172689" xfId="2723"/>
    <cellStyle name="style1729210174743" xfId="2724"/>
    <cellStyle name="style1729210174763" xfId="2725"/>
    <cellStyle name="style1729210174784" xfId="2726"/>
    <cellStyle name="style1729210174812" xfId="2727"/>
    <cellStyle name="style1729210174833" xfId="2728"/>
    <cellStyle name="style1729210174852" xfId="2729"/>
    <cellStyle name="style1729210174876" xfId="2730"/>
    <cellStyle name="style1729210174900" xfId="2731"/>
    <cellStyle name="style1729210174911" xfId="2732"/>
    <cellStyle name="style1729210174926" xfId="2733"/>
    <cellStyle name="style1729210174959" xfId="2734"/>
    <cellStyle name="style1729210174975" xfId="2735"/>
    <cellStyle name="style1729210175145" xfId="2736"/>
    <cellStyle name="style1729210175176" xfId="2737"/>
    <cellStyle name="style1729210175191" xfId="2738"/>
    <cellStyle name="style1729210181240" xfId="2739"/>
    <cellStyle name="style1729210181275" xfId="2740"/>
    <cellStyle name="style1729210181299" xfId="2741"/>
    <cellStyle name="style1729210181330" xfId="2742"/>
    <cellStyle name="style1729210181346" xfId="2743"/>
    <cellStyle name="style1729210181374" xfId="2744"/>
    <cellStyle name="style1729210181395" xfId="2745"/>
    <cellStyle name="style1729210181410" xfId="2746"/>
    <cellStyle name="style1729210181441" xfId="2747"/>
    <cellStyle name="style1729210181457" xfId="2748"/>
    <cellStyle name="style1729210181488" xfId="2749"/>
    <cellStyle name="style1729210181515" xfId="2750"/>
    <cellStyle name="style1729210181546" xfId="2751"/>
    <cellStyle name="style1729210181577" xfId="2752"/>
    <cellStyle name="style1729210181615" xfId="2753"/>
    <cellStyle name="style1729210181658" xfId="2754"/>
    <cellStyle name="style1729210181686" xfId="2755"/>
    <cellStyle name="style1729210181699" xfId="2756"/>
    <cellStyle name="style1729210181731" xfId="2757"/>
    <cellStyle name="style1729210181777" xfId="2758"/>
    <cellStyle name="style1729210181815" xfId="2759"/>
    <cellStyle name="style1729210181847" xfId="2760"/>
    <cellStyle name="style1729210181897" xfId="2761"/>
    <cellStyle name="style1729210181926" xfId="2762"/>
    <cellStyle name="style1729210181957" xfId="2763"/>
    <cellStyle name="style1729210181988" xfId="2764"/>
    <cellStyle name="style1729210182012" xfId="2765"/>
    <cellStyle name="style1729210182043" xfId="2766"/>
    <cellStyle name="style1729210182076" xfId="2767"/>
    <cellStyle name="style1729210182097" xfId="2768"/>
    <cellStyle name="style1729210182128" xfId="2769"/>
    <cellStyle name="style1729210182159" xfId="2770"/>
    <cellStyle name="style1729210182197" xfId="2771"/>
    <cellStyle name="style1729210182213" xfId="2772"/>
    <cellStyle name="style1729210182244" xfId="2773"/>
    <cellStyle name="style1729210182282" xfId="2774"/>
    <cellStyle name="style1729210182324" xfId="2775"/>
    <cellStyle name="style1729210182341" xfId="2776"/>
    <cellStyle name="style1729210182383" xfId="2777"/>
    <cellStyle name="style1741050025575" xfId="2778"/>
    <cellStyle name="style1741050025678" xfId="2779"/>
    <cellStyle name="style1741050025748" xfId="2780"/>
    <cellStyle name="style1741050025859" xfId="2781"/>
    <cellStyle name="style1741050025919" xfId="2782"/>
    <cellStyle name="style1741050026000" xfId="2783"/>
    <cellStyle name="style1741050026101" xfId="2784"/>
    <cellStyle name="style1741050026182" xfId="2785"/>
    <cellStyle name="style1741050026272" xfId="2786"/>
    <cellStyle name="style1741050026383" xfId="2787"/>
    <cellStyle name="style1741050026484" xfId="2788"/>
    <cellStyle name="style1741050026574" xfId="2789"/>
    <cellStyle name="style1741050026675" xfId="2790"/>
    <cellStyle name="style1741050026744" xfId="2791"/>
    <cellStyle name="style1741050026824" xfId="2792"/>
    <cellStyle name="style1741050026907" xfId="2793"/>
    <cellStyle name="style1741050026977" xfId="2794"/>
    <cellStyle name="style1741050027058" xfId="2795"/>
    <cellStyle name="style1741050027129" xfId="2796"/>
    <cellStyle name="style1741050027199" xfId="2797"/>
    <cellStyle name="style1741050027259" xfId="2798"/>
    <cellStyle name="style1741050027330" xfId="2799"/>
    <cellStyle name="style1741050027420" xfId="2800"/>
    <cellStyle name="style1741050027531" xfId="2801"/>
    <cellStyle name="style1741050027662" xfId="2802"/>
    <cellStyle name="style1741050027783" xfId="2803"/>
    <cellStyle name="style1741050027854" xfId="2804"/>
    <cellStyle name="style1741050027904" xfId="2805"/>
    <cellStyle name="style1741050027954" xfId="2806"/>
    <cellStyle name="style1741050028023" xfId="2807"/>
    <cellStyle name="style1741050028085" xfId="2808"/>
    <cellStyle name="style1741050028123" xfId="2809"/>
    <cellStyle name="style1741050028256" xfId="2810"/>
    <cellStyle name="style1741050028316" xfId="2811"/>
    <cellStyle name="style1741050028387" xfId="2812"/>
    <cellStyle name="style1741050028436" xfId="2813"/>
    <cellStyle name="style1741050028789" xfId="2814"/>
    <cellStyle name="style1741050028831" xfId="2815"/>
    <cellStyle name="style1741050028882" xfId="2816"/>
    <cellStyle name="style1741050028950" xfId="2817"/>
    <cellStyle name="style1741050029000" xfId="2818"/>
    <cellStyle name="style1741050029053" xfId="2819"/>
    <cellStyle name="style1741050029113" xfId="2820"/>
    <cellStyle name="style1741050029154" xfId="2821"/>
    <cellStyle name="style1741050029212" xfId="2822"/>
    <cellStyle name="style1741050029758" xfId="2823"/>
    <cellStyle name="style1741050029828" xfId="2824"/>
    <cellStyle name="style1741050029896" xfId="2825"/>
    <cellStyle name="style1741050029957" xfId="2826"/>
    <cellStyle name="style1741050030009" xfId="2827"/>
    <cellStyle name="style1741050030070" xfId="2828"/>
    <cellStyle name="style1741050030321" xfId="2829"/>
    <cellStyle name="style1741050030390" xfId="2830"/>
    <cellStyle name="style1741050030437" xfId="2831"/>
    <cellStyle name="style1741050030490" xfId="2832"/>
    <cellStyle name="style1741050030750" xfId="2833"/>
    <cellStyle name="style1741050030793" xfId="2834"/>
    <cellStyle name="style1741050030833" xfId="2835"/>
    <cellStyle name="style1741050033956" xfId="2836"/>
    <cellStyle name="style1741050033996" xfId="2837"/>
    <cellStyle name="style1741050034045" xfId="2838"/>
    <cellStyle name="style1741154232242" xfId="2839"/>
    <cellStyle name="style1741154232268" xfId="2840"/>
    <cellStyle name="style1741154232301" xfId="2841"/>
    <cellStyle name="style1741154232330" xfId="2842"/>
    <cellStyle name="style1741154232350" xfId="2843"/>
    <cellStyle name="style1741154232370" xfId="2844"/>
    <cellStyle name="style1741154232400" xfId="2845"/>
    <cellStyle name="style1741154232422" xfId="2846"/>
    <cellStyle name="style1741154232453" xfId="2847"/>
    <cellStyle name="style1741154232483" xfId="2848"/>
    <cellStyle name="style1741154232514" xfId="2849"/>
    <cellStyle name="style1741154232545" xfId="2850"/>
    <cellStyle name="style1741154232572" xfId="2851"/>
    <cellStyle name="style1741154232594" xfId="2852"/>
    <cellStyle name="style1741154232625" xfId="2853"/>
    <cellStyle name="style1741154232655" xfId="2854"/>
    <cellStyle name="style1741154232676" xfId="2855"/>
    <cellStyle name="style1741154232706" xfId="2856"/>
    <cellStyle name="style1741154232736" xfId="2857"/>
    <cellStyle name="style1741154232767" xfId="2858"/>
    <cellStyle name="style1741154232796" xfId="2859"/>
    <cellStyle name="style1741154232816" xfId="2860"/>
    <cellStyle name="style1741154232848" xfId="2861"/>
    <cellStyle name="style1741154232878" xfId="2862"/>
    <cellStyle name="style1741154232909" xfId="2863"/>
    <cellStyle name="style1741154232940" xfId="2864"/>
    <cellStyle name="style1741154232968" xfId="2865"/>
    <cellStyle name="style1741154232990" xfId="2866"/>
    <cellStyle name="style1741154233011" xfId="2867"/>
    <cellStyle name="style1741154233041" xfId="2868"/>
    <cellStyle name="style1741154233071" xfId="2869"/>
    <cellStyle name="style1741154233091" xfId="2870"/>
    <cellStyle name="style1741154233142" xfId="2871"/>
    <cellStyle name="style1741154233172" xfId="2872"/>
    <cellStyle name="style1741154233203" xfId="2873"/>
    <cellStyle name="style1741154233223" xfId="2874"/>
    <cellStyle name="style1741154233404" xfId="2875"/>
    <cellStyle name="style1741154233425" xfId="2876"/>
    <cellStyle name="style1741154233444" xfId="2877"/>
    <cellStyle name="style1741154233476" xfId="2878"/>
    <cellStyle name="style1741154233507" xfId="2879"/>
    <cellStyle name="style1741154233537" xfId="2880"/>
    <cellStyle name="style1741154233569" xfId="2881"/>
    <cellStyle name="style1741154233586" xfId="2882"/>
    <cellStyle name="style1741154233617" xfId="2883"/>
    <cellStyle name="style1741154233821" xfId="2884"/>
    <cellStyle name="style1741154233849" xfId="2885"/>
    <cellStyle name="style1741154233879" xfId="2886"/>
    <cellStyle name="style1741154233910" xfId="2887"/>
    <cellStyle name="style1741154233940" xfId="2888"/>
    <cellStyle name="style1741154233962" xfId="2889"/>
    <cellStyle name="style1741154234103" xfId="2890"/>
    <cellStyle name="style1741154234131" xfId="2891"/>
    <cellStyle name="style1741154234164" xfId="2892"/>
    <cellStyle name="style1741154234184" xfId="2893"/>
    <cellStyle name="style1741154234317" xfId="2894"/>
    <cellStyle name="style1741154234333" xfId="2895"/>
    <cellStyle name="style1741154234349" xfId="2896"/>
    <cellStyle name="style1741154236638" xfId="2897"/>
    <cellStyle name="style1741154236666" xfId="2898"/>
    <cellStyle name="style1741154236704" xfId="2899"/>
    <cellStyle name="style1741154249611" xfId="2900"/>
    <cellStyle name="style1741154249652" xfId="2901"/>
    <cellStyle name="style1741154249674" xfId="2902"/>
    <cellStyle name="style1741154249713" xfId="2903"/>
    <cellStyle name="style1741154249745" xfId="2904"/>
    <cellStyle name="style1741154249776" xfId="2905"/>
    <cellStyle name="style1741154249809" xfId="2906"/>
    <cellStyle name="style1741154249843" xfId="2907"/>
    <cellStyle name="style1741154249875" xfId="2908"/>
    <cellStyle name="style1741154249906" xfId="2909"/>
    <cellStyle name="style1741154249925" xfId="2910"/>
    <cellStyle name="style1741154249953" xfId="2911"/>
    <cellStyle name="style1741154249984" xfId="2912"/>
    <cellStyle name="style1741154250025" xfId="2913"/>
    <cellStyle name="style1741154250054" xfId="2914"/>
    <cellStyle name="style1741154250069" xfId="2915"/>
    <cellStyle name="style1741154250126" xfId="2916"/>
    <cellStyle name="style1741154250157" xfId="2917"/>
    <cellStyle name="style1741154250173" xfId="2918"/>
    <cellStyle name="style1741154250204" xfId="2919"/>
    <cellStyle name="style1741154250226" xfId="2920"/>
    <cellStyle name="style1741154250258" xfId="2921"/>
    <cellStyle name="style1741154250289" xfId="2922"/>
    <cellStyle name="style1741154250326" xfId="2923"/>
    <cellStyle name="style1741154250357" xfId="2924"/>
    <cellStyle name="style1741154250389" xfId="2925"/>
    <cellStyle name="style1741154250426" xfId="2926"/>
    <cellStyle name="style1741154250454" xfId="2927"/>
    <cellStyle name="style1741154250485" xfId="2928"/>
    <cellStyle name="style1741154250517" xfId="2929"/>
    <cellStyle name="style1741154250542" xfId="2930"/>
    <cellStyle name="style1741154250571" xfId="2931"/>
    <cellStyle name="style1741154250603" xfId="2932"/>
    <cellStyle name="style1741154250642" xfId="2933"/>
    <cellStyle name="style1741154250692" xfId="2934"/>
    <cellStyle name="style1741154250723" xfId="2935"/>
    <cellStyle name="style1741154250742" xfId="2936"/>
    <cellStyle name="style1741229383912" xfId="2937"/>
    <cellStyle name="style1741229383945" xfId="2938"/>
    <cellStyle name="style1741229383981" xfId="2939"/>
    <cellStyle name="style1741229384022" xfId="2940"/>
    <cellStyle name="style1741229384048" xfId="2941"/>
    <cellStyle name="style1741229384074" xfId="2942"/>
    <cellStyle name="style1741229384114" xfId="2943"/>
    <cellStyle name="style1741229384152" xfId="2944"/>
    <cellStyle name="style1741229384201" xfId="2945"/>
    <cellStyle name="style1741229384239" xfId="2946"/>
    <cellStyle name="style1741229384278" xfId="2947"/>
    <cellStyle name="style1741229384305" xfId="2948"/>
    <cellStyle name="style1741229384370" xfId="2949"/>
    <cellStyle name="style1741229384407" xfId="2950"/>
    <cellStyle name="style1741229384444" xfId="2951"/>
    <cellStyle name="style1741229384478" xfId="2952"/>
    <cellStyle name="style1741229384512" xfId="2953"/>
    <cellStyle name="style1741229384549" xfId="2954"/>
    <cellStyle name="style1741229384597" xfId="2955"/>
    <cellStyle name="style1741229384639" xfId="2956"/>
    <cellStyle name="style1741229384695" xfId="2957"/>
    <cellStyle name="style1741229384748" xfId="2958"/>
    <cellStyle name="style1741229384789" xfId="2959"/>
    <cellStyle name="style1741229384828" xfId="2960"/>
    <cellStyle name="style1741229384869" xfId="2961"/>
    <cellStyle name="style1741229384908" xfId="2962"/>
    <cellStyle name="style1741229384941" xfId="2963"/>
    <cellStyle name="style1741229384964" xfId="2964"/>
    <cellStyle name="style1741229384995" xfId="2965"/>
    <cellStyle name="style1741229385027" xfId="2966"/>
    <cellStyle name="style1741229385058" xfId="2967"/>
    <cellStyle name="style1741229385081" xfId="2968"/>
    <cellStyle name="style1741229385147" xfId="2969"/>
    <cellStyle name="style1741229385178" xfId="2970"/>
    <cellStyle name="style1741229385207" xfId="2971"/>
    <cellStyle name="style1741229385228" xfId="2972"/>
    <cellStyle name="style1741229385432" xfId="2973"/>
    <cellStyle name="style1741229385454" xfId="2974"/>
    <cellStyle name="style1741229385470" xfId="2975"/>
    <cellStyle name="style1741229385496" xfId="2976"/>
    <cellStyle name="style1741229385527" xfId="2977"/>
    <cellStyle name="style1741229385559" xfId="2978"/>
    <cellStyle name="style1741229385596" xfId="2979"/>
    <cellStyle name="style1741229385619" xfId="2980"/>
    <cellStyle name="style1741229385634" xfId="2981"/>
    <cellStyle name="style1741229385915" xfId="2982"/>
    <cellStyle name="style1741229385937" xfId="2983"/>
    <cellStyle name="style1741229385986" xfId="2984"/>
    <cellStyle name="style1741229386012" xfId="2985"/>
    <cellStyle name="style1741229386057" xfId="2986"/>
    <cellStyle name="style1741229386100" xfId="2987"/>
    <cellStyle name="style1741229386309" xfId="2988"/>
    <cellStyle name="style1741229386349" xfId="2989"/>
    <cellStyle name="style1741229386387" xfId="2990"/>
    <cellStyle name="style1741229386413" xfId="2991"/>
    <cellStyle name="style1741229386572" xfId="2992"/>
    <cellStyle name="style1741229386597" xfId="2993"/>
    <cellStyle name="style1741229386623" xfId="2994"/>
    <cellStyle name="style1741229389202" xfId="2995"/>
    <cellStyle name="style1741229389234" xfId="2996"/>
    <cellStyle name="style1741229389271" xfId="2997"/>
    <cellStyle name="style1741229403213" xfId="2998"/>
    <cellStyle name="style1741229403260" xfId="2999"/>
    <cellStyle name="style1741229403307" xfId="3000"/>
    <cellStyle name="style1741229403348" xfId="3001"/>
    <cellStyle name="style1741229403396" xfId="3002"/>
    <cellStyle name="style1741229403438" xfId="3003"/>
    <cellStyle name="style1741229403475" xfId="3004"/>
    <cellStyle name="style1741229403512" xfId="3005"/>
    <cellStyle name="style1741229403547" xfId="3006"/>
    <cellStyle name="style1741229403581" xfId="3007"/>
    <cellStyle name="style1741229403612" xfId="3008"/>
    <cellStyle name="style1741229403644" xfId="3009"/>
    <cellStyle name="style1741229403677" xfId="3010"/>
    <cellStyle name="style1741229403712" xfId="3011"/>
    <cellStyle name="style1741229403744" xfId="3012"/>
    <cellStyle name="style1741229403775" xfId="3013"/>
    <cellStyle name="style1741229403839" xfId="3014"/>
    <cellStyle name="style1741229403864" xfId="3015"/>
    <cellStyle name="style1741229403886" xfId="3016"/>
    <cellStyle name="style1741229403917" xfId="3017"/>
    <cellStyle name="style1741229403948" xfId="3018"/>
    <cellStyle name="style1741229403979" xfId="3019"/>
    <cellStyle name="style1741229404013" xfId="3020"/>
    <cellStyle name="style1741229404055" xfId="3021"/>
    <cellStyle name="style1741229404093" xfId="3022"/>
    <cellStyle name="style1741229404124" xfId="3023"/>
    <cellStyle name="style1741229404166" xfId="3024"/>
    <cellStyle name="style1741229404198" xfId="3025"/>
    <cellStyle name="style1741229404236" xfId="3026"/>
    <cellStyle name="style1741229404269" xfId="3027"/>
    <cellStyle name="style1741229404299" xfId="3028"/>
    <cellStyle name="style1741229404329" xfId="3029"/>
    <cellStyle name="style1741229404352" xfId="3030"/>
    <cellStyle name="style1741229404397" xfId="3031"/>
    <cellStyle name="style1741229404451" xfId="3032"/>
    <cellStyle name="style1741229404482" xfId="3033"/>
    <cellStyle name="style1741229404527" xfId="3034"/>
    <cellStyle name="style1755227646412" xfId="3035"/>
    <cellStyle name="style1755227646444" xfId="3036"/>
    <cellStyle name="style1755227646468" xfId="3037"/>
    <cellStyle name="style1755227646492" xfId="3038"/>
    <cellStyle name="style1755227646502" xfId="3039"/>
    <cellStyle name="style1755227646508" xfId="3040"/>
    <cellStyle name="style1755227646540" xfId="3041"/>
    <cellStyle name="style1755227646556" xfId="3042"/>
    <cellStyle name="style1755227646587" xfId="3043"/>
    <cellStyle name="style1755227646603" xfId="3044"/>
    <cellStyle name="style1755227646623" xfId="3045"/>
    <cellStyle name="style1755227646651" xfId="3046"/>
    <cellStyle name="style1755227646667" xfId="3047"/>
    <cellStyle name="style1755227646685" xfId="3048"/>
    <cellStyle name="style1755227646719" xfId="3049"/>
    <cellStyle name="style1755227646730" xfId="3050"/>
    <cellStyle name="style1755227646762" xfId="3051"/>
    <cellStyle name="style1755227646784" xfId="3052"/>
    <cellStyle name="style1755227646806" xfId="3053"/>
    <cellStyle name="style1755227646825" xfId="3054"/>
    <cellStyle name="style1755227646841" xfId="3055"/>
    <cellStyle name="style1755227646873" xfId="3056"/>
    <cellStyle name="style1755227646889" xfId="3057"/>
    <cellStyle name="style1755227646905" xfId="3058"/>
    <cellStyle name="style1755227646937" xfId="3059"/>
    <cellStyle name="style1755227646952" xfId="3060"/>
    <cellStyle name="style1755227646984" xfId="3061"/>
    <cellStyle name="style1755227647001" xfId="3062"/>
    <cellStyle name="style1755227647016" xfId="3063"/>
    <cellStyle name="style1755227647052" xfId="3064"/>
    <cellStyle name="style1755227647073" xfId="3065"/>
    <cellStyle name="style1755227647089" xfId="3066"/>
    <cellStyle name="style1755227647126" xfId="3067"/>
    <cellStyle name="style1755227647156" xfId="3068"/>
    <cellStyle name="style1755227647177" xfId="3069"/>
    <cellStyle name="style1755227647193" xfId="3070"/>
    <cellStyle name="style1755227647317" xfId="3071"/>
    <cellStyle name="style1755227647332" xfId="3072"/>
    <cellStyle name="style1755227647347" xfId="3073"/>
    <cellStyle name="style1755227647363" xfId="3074"/>
    <cellStyle name="style1755227647395" xfId="3075"/>
    <cellStyle name="style1755227647420" xfId="3076"/>
    <cellStyle name="style1755227647442" xfId="3077"/>
    <cellStyle name="style1755227647459" xfId="3078"/>
    <cellStyle name="style1755227647477" xfId="3079"/>
    <cellStyle name="style1755227647615" xfId="3080"/>
    <cellStyle name="style1755227647635" xfId="3081"/>
    <cellStyle name="style1755227647661" xfId="3082"/>
    <cellStyle name="style1755227647685" xfId="3083"/>
    <cellStyle name="style1755227647703" xfId="3084"/>
    <cellStyle name="style1755227647726" xfId="3085"/>
    <cellStyle name="style1755227647821" xfId="3086"/>
    <cellStyle name="style1755227647853" xfId="3087"/>
    <cellStyle name="style1755227647870" xfId="3088"/>
    <cellStyle name="style1755227647885" xfId="3089"/>
    <cellStyle name="style1755227647979" xfId="3090"/>
    <cellStyle name="style1755227647996" xfId="3091"/>
    <cellStyle name="style1755227648011" xfId="3092"/>
    <cellStyle name="style1755227649395" xfId="3093"/>
    <cellStyle name="style1755227649423" xfId="3094"/>
    <cellStyle name="style1755227649442" xfId="3095"/>
    <cellStyle name="style1755227656414" xfId="3096"/>
    <cellStyle name="style1755227656435" xfId="3097"/>
    <cellStyle name="style1755227656453" xfId="3098"/>
    <cellStyle name="style1755227656471" xfId="3099"/>
    <cellStyle name="style1755227656501" xfId="3100"/>
    <cellStyle name="style1755227656517" xfId="3101"/>
    <cellStyle name="style1755227656532" xfId="3102"/>
    <cellStyle name="style1755227656565" xfId="3103"/>
    <cellStyle name="style1755227656592" xfId="3104"/>
    <cellStyle name="style1755227656612" xfId="3105"/>
    <cellStyle name="style1755227656628" xfId="3106"/>
    <cellStyle name="style1755227656644" xfId="3107"/>
    <cellStyle name="style1755227656675" xfId="3108"/>
    <cellStyle name="style1755227656691" xfId="3109"/>
    <cellStyle name="style1755227656723" xfId="3110"/>
    <cellStyle name="style1755227656775" xfId="3111"/>
    <cellStyle name="style1755227656788" xfId="3112"/>
    <cellStyle name="style1755227656802" xfId="3113"/>
    <cellStyle name="style1755227656818" xfId="3114"/>
    <cellStyle name="style1755227656850" xfId="3115"/>
    <cellStyle name="style1755227656867" xfId="3116"/>
    <cellStyle name="style1755227656882" xfId="3117"/>
    <cellStyle name="style1755227656916" xfId="3118"/>
    <cellStyle name="style1755227656930" xfId="3119"/>
    <cellStyle name="style1755227656961" xfId="3120"/>
    <cellStyle name="style1755227656985" xfId="3121"/>
    <cellStyle name="style1755227657009" xfId="3122"/>
    <cellStyle name="style1755227657025" xfId="3123"/>
    <cellStyle name="style1755227657041" xfId="3124"/>
    <cellStyle name="style1755227657073" xfId="3125"/>
    <cellStyle name="style1755227657088" xfId="3126"/>
    <cellStyle name="style1755227657116" xfId="3127"/>
    <cellStyle name="style1755227657136" xfId="3128"/>
    <cellStyle name="style1755227657168" xfId="3129"/>
    <cellStyle name="style1755227657184" xfId="3130"/>
    <cellStyle name="style1755238198331" xfId="3131"/>
    <cellStyle name="style1755238198355" xfId="3132"/>
    <cellStyle name="style1755238198378" xfId="3133"/>
    <cellStyle name="style1755238198402" xfId="3134"/>
    <cellStyle name="style1755238198418" xfId="3135"/>
    <cellStyle name="style1755238198434" xfId="3136"/>
    <cellStyle name="style1755238198457" xfId="3137"/>
    <cellStyle name="style1755238198480" xfId="3138"/>
    <cellStyle name="style1755238198502" xfId="3139"/>
    <cellStyle name="style1755238198526" xfId="3140"/>
    <cellStyle name="style1755238198547" xfId="3141"/>
    <cellStyle name="style1755238198570" xfId="3142"/>
    <cellStyle name="style1755238198592" xfId="3143"/>
    <cellStyle name="style1755238198613" xfId="3144"/>
    <cellStyle name="style1755238198642" xfId="3145"/>
    <cellStyle name="style1755238198665" xfId="3146"/>
    <cellStyle name="style1755238198687" xfId="3147"/>
    <cellStyle name="style1755238198709" xfId="3148"/>
    <cellStyle name="style1755238198731" xfId="3149"/>
    <cellStyle name="style1755238198758" xfId="3150"/>
    <cellStyle name="style1755238198781" xfId="3151"/>
    <cellStyle name="style1755238198803" xfId="3152"/>
    <cellStyle name="style1755238198827" xfId="3153"/>
    <cellStyle name="style1755238198848" xfId="3154"/>
    <cellStyle name="style1755238198872" xfId="3155"/>
    <cellStyle name="style1755238198897" xfId="3156"/>
    <cellStyle name="style1755238198920" xfId="3157"/>
    <cellStyle name="style1755238198936" xfId="3158"/>
    <cellStyle name="style1755238198958" xfId="3159"/>
    <cellStyle name="style1755238198980" xfId="3160"/>
    <cellStyle name="style1755238199001" xfId="3161"/>
    <cellStyle name="style1755238199017" xfId="3162"/>
    <cellStyle name="style1755238199056" xfId="3163"/>
    <cellStyle name="style1755238199077" xfId="3164"/>
    <cellStyle name="style1755238199099" xfId="3165"/>
    <cellStyle name="style1755238199113" xfId="3166"/>
    <cellStyle name="style1755238199240" xfId="3167"/>
    <cellStyle name="style1755238199258" xfId="3168"/>
    <cellStyle name="style1755238199276" xfId="3169"/>
    <cellStyle name="style1755238199298" xfId="3170"/>
    <cellStyle name="style1755238199321" xfId="3171"/>
    <cellStyle name="style1755238199346" xfId="3172"/>
    <cellStyle name="style1755238199369" xfId="3173"/>
    <cellStyle name="style1755238199388" xfId="3174"/>
    <cellStyle name="style1755238199418" xfId="3175"/>
    <cellStyle name="style1755238199602" xfId="3176"/>
    <cellStyle name="style1755238199625" xfId="3177"/>
    <cellStyle name="style1755238199650" xfId="3178"/>
    <cellStyle name="style1755238199673" xfId="3179"/>
    <cellStyle name="style1755238199695" xfId="3180"/>
    <cellStyle name="style1755238199719" xfId="3181"/>
    <cellStyle name="style1755238199819" xfId="3182"/>
    <cellStyle name="style1755238199843" xfId="3183"/>
    <cellStyle name="style1755238199865" xfId="3184"/>
    <cellStyle name="style1755238199880" xfId="3185"/>
    <cellStyle name="style1755238199971" xfId="3186"/>
    <cellStyle name="style1755238199988" xfId="3187"/>
    <cellStyle name="style1755238200004" xfId="3188"/>
    <cellStyle name="style1755238201412" xfId="3189"/>
    <cellStyle name="style1755238201437" xfId="3190"/>
    <cellStyle name="style1755238201459" xfId="3191"/>
    <cellStyle name="style1755238209022" xfId="3192"/>
    <cellStyle name="style1755238209049" xfId="3193"/>
    <cellStyle name="style1755238209078" xfId="3194"/>
    <cellStyle name="style1755238209112" xfId="3195"/>
    <cellStyle name="style1755238209162" xfId="3196"/>
    <cellStyle name="style1755238209205" xfId="3197"/>
    <cellStyle name="style1755238209241" xfId="3198"/>
    <cellStyle name="style1755238209281" xfId="3199"/>
    <cellStyle name="style1755238209308" xfId="3200"/>
    <cellStyle name="style1755238209333" xfId="3201"/>
    <cellStyle name="style1755238209357" xfId="3202"/>
    <cellStyle name="style1755238209381" xfId="3203"/>
    <cellStyle name="style1755238209404" xfId="3204"/>
    <cellStyle name="style1755238209430" xfId="3205"/>
    <cellStyle name="style1755238209454" xfId="3206"/>
    <cellStyle name="style1755238209470" xfId="3207"/>
    <cellStyle name="style1755238209512" xfId="3208"/>
    <cellStyle name="style1755238209532" xfId="3209"/>
    <cellStyle name="style1755238209548" xfId="3210"/>
    <cellStyle name="style1755238209570" xfId="3211"/>
    <cellStyle name="style1755238209596" xfId="3212"/>
    <cellStyle name="style1755238209619" xfId="3213"/>
    <cellStyle name="style1755238209645" xfId="3214"/>
    <cellStyle name="style1755238209670" xfId="3215"/>
    <cellStyle name="style1755238209694" xfId="3216"/>
    <cellStyle name="style1755238209717" xfId="3217"/>
    <cellStyle name="style1755238209748" xfId="3218"/>
    <cellStyle name="style1755238209773" xfId="3219"/>
    <cellStyle name="style1755238209799" xfId="3220"/>
    <cellStyle name="style1755238209825" xfId="3221"/>
    <cellStyle name="style1755238209848" xfId="3222"/>
    <cellStyle name="style1755238209873" xfId="3223"/>
    <cellStyle name="style1755238209899" xfId="3224"/>
    <cellStyle name="style1755238209939" xfId="3225"/>
    <cellStyle name="style1755238209988" xfId="3226"/>
    <cellStyle name="style1755238210012" xfId="3227"/>
    <cellStyle name="style1755238210040" xfId="3228"/>
    <cellStyle name="style1770931700669" xfId="3229"/>
    <cellStyle name="style1770931700702" xfId="3230"/>
    <cellStyle name="style1770931700716" xfId="3231"/>
    <cellStyle name="style1770931700748" xfId="3232"/>
    <cellStyle name="style1770931700764" xfId="3233"/>
    <cellStyle name="style1770931700780" xfId="3234"/>
    <cellStyle name="style1770931700812" xfId="3235"/>
    <cellStyle name="style1770931700828" xfId="3236"/>
    <cellStyle name="style1770931700844" xfId="3237"/>
    <cellStyle name="style1770931700876" xfId="3238"/>
    <cellStyle name="style1770931700892" xfId="3239"/>
    <cellStyle name="style1770931700924" xfId="3240"/>
    <cellStyle name="style1770931700939" xfId="3241"/>
    <cellStyle name="style1770931700955" xfId="3242"/>
    <cellStyle name="style1770931700987" xfId="3243"/>
    <cellStyle name="style1770931701003" xfId="3244"/>
    <cellStyle name="style1770931701034" xfId="3245"/>
    <cellStyle name="style1770931701050" xfId="3246"/>
    <cellStyle name="style1770931701081" xfId="3247"/>
    <cellStyle name="style1770931701103" xfId="3248"/>
    <cellStyle name="style1770931701129" xfId="3249"/>
    <cellStyle name="style1770931701144" xfId="3250"/>
    <cellStyle name="style1770931701176" xfId="3251"/>
    <cellStyle name="style1770931701192" xfId="3252"/>
    <cellStyle name="style1770931701208" xfId="3253"/>
    <cellStyle name="style1770931701239" xfId="3254"/>
    <cellStyle name="style1770931701255" xfId="3255"/>
    <cellStyle name="style1770931701271" xfId="3256"/>
    <cellStyle name="style1770931701303" xfId="3257"/>
    <cellStyle name="style1770931701319" xfId="3258"/>
    <cellStyle name="style1770931701350" xfId="3259"/>
    <cellStyle name="style1770931701366" xfId="3260"/>
    <cellStyle name="style1770931701403" xfId="3261"/>
    <cellStyle name="style1770931701429" xfId="3262"/>
    <cellStyle name="style1770931701445" xfId="3263"/>
    <cellStyle name="style1770931701461" xfId="3264"/>
    <cellStyle name="style1770931701587" xfId="3265"/>
    <cellStyle name="style1770931701603" xfId="3266"/>
    <cellStyle name="style1770931701619" xfId="3267"/>
    <cellStyle name="style1770931701635" xfId="3268"/>
    <cellStyle name="style1770931701667" xfId="3269"/>
    <cellStyle name="style1770931701682" xfId="3270"/>
    <cellStyle name="style1770931701714" xfId="3271"/>
    <cellStyle name="style1770931701731" xfId="3272"/>
    <cellStyle name="style1770931701746" xfId="3273"/>
    <cellStyle name="style1770931701889" xfId="3274"/>
    <cellStyle name="style1770931701905" xfId="3275"/>
    <cellStyle name="style1770931701937" xfId="3276"/>
    <cellStyle name="style1770931701953" xfId="3277"/>
    <cellStyle name="style1770931701985" xfId="3278"/>
    <cellStyle name="style1770931702004" xfId="3279"/>
    <cellStyle name="style1770931702111" xfId="3280"/>
    <cellStyle name="style1770931702126" xfId="3281"/>
    <cellStyle name="style1770931702158" xfId="3282"/>
    <cellStyle name="style1770931702173" xfId="3283"/>
    <cellStyle name="style1770931702253" xfId="3284"/>
    <cellStyle name="style1770931702268" xfId="3285"/>
    <cellStyle name="style1770931702284" xfId="3286"/>
    <cellStyle name="style1770931703625" xfId="3287"/>
    <cellStyle name="style1770931703657" xfId="3288"/>
    <cellStyle name="style1770931703673" xfId="3289"/>
    <cellStyle name="style1770931710963" xfId="3290"/>
    <cellStyle name="style1770931710995" xfId="3291"/>
    <cellStyle name="style1770931711018" xfId="3292"/>
    <cellStyle name="style1770931711043" xfId="3293"/>
    <cellStyle name="style1770931711059" xfId="3294"/>
    <cellStyle name="style1770931711090" xfId="3295"/>
    <cellStyle name="style1770931711106" xfId="3296"/>
    <cellStyle name="style1770931711122" xfId="3297"/>
    <cellStyle name="style1770931711154" xfId="3298"/>
    <cellStyle name="style1770931711170" xfId="3299"/>
    <cellStyle name="style1770931711202" xfId="3300"/>
    <cellStyle name="style1770931711218" xfId="3301"/>
    <cellStyle name="style1770931711249" xfId="3302"/>
    <cellStyle name="style1770931711265" xfId="3303"/>
    <cellStyle name="style1770931711297" xfId="3304"/>
    <cellStyle name="style1770931711313" xfId="3305"/>
    <cellStyle name="style1770931711344" xfId="3306"/>
    <cellStyle name="style1770931711360" xfId="3307"/>
    <cellStyle name="style1770931711376" xfId="3308"/>
    <cellStyle name="style1770931711408" xfId="3309"/>
    <cellStyle name="style1770931711424" xfId="3310"/>
    <cellStyle name="style1770931711440" xfId="3311"/>
    <cellStyle name="style1770931711471" xfId="3312"/>
    <cellStyle name="style1770931711487" xfId="3313"/>
    <cellStyle name="style1770931711519" xfId="3314"/>
    <cellStyle name="style1770931711537" xfId="3315"/>
    <cellStyle name="style1770931711567" xfId="3316"/>
    <cellStyle name="style1770931711583" xfId="3317"/>
    <cellStyle name="style1770931711619" xfId="3318"/>
    <cellStyle name="style1770931711630" xfId="3319"/>
    <cellStyle name="style1770931711661" xfId="3320"/>
    <cellStyle name="style1770931711677" xfId="3321"/>
    <cellStyle name="style1770931711693" xfId="3322"/>
    <cellStyle name="style1770931711725" xfId="3323"/>
    <cellStyle name="style1770931711757" xfId="3324"/>
    <cellStyle name="style1770931711787" xfId="3325"/>
    <cellStyle name="style1770931711804" xfId="3326"/>
  </cellStyles>
  <dxfs count="4">
    <dxf>
      <font>
        <color rgb="FFFF0000"/>
      </font>
      <numFmt numFmtId="184" formatCode="\*\*0.0%"/>
    </dxf>
    <dxf>
      <font>
        <color rgb="FF00B050"/>
      </font>
      <numFmt numFmtId="185" formatCode="\*0.0%"/>
    </dxf>
    <dxf>
      <font>
        <color rgb="FFFF0000"/>
      </font>
      <numFmt numFmtId="186" formatCode="\*\*#,###,###,##0"/>
    </dxf>
    <dxf>
      <font>
        <color rgb="FF00B050"/>
      </font>
      <numFmt numFmtId="187" formatCode="\*#,###,###,##0"/>
    </dxf>
  </dxfs>
  <tableStyles count="0" defaultTableStyle="TableStyleMedium2" defaultPivotStyle="PivotStyleLight16"/>
  <colors>
    <mruColors>
      <color rgb="000F0A30"/>
      <color rgb="00349839"/>
      <color rgb="00FFDA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tyles" Target="styles.xml"/><Relationship Id="rId34" Type="http://schemas.openxmlformats.org/officeDocument/2006/relationships/sharedStrings" Target="sharedStrings.xml"/><Relationship Id="rId33" Type="http://schemas.openxmlformats.org/officeDocument/2006/relationships/theme" Target="theme/theme1.xml"/><Relationship Id="rId32" Type="http://schemas.openxmlformats.org/officeDocument/2006/relationships/customXml" Target="../customXml/item3.xml"/><Relationship Id="rId31" Type="http://schemas.openxmlformats.org/officeDocument/2006/relationships/customXml" Target="../customXml/item2.xml"/><Relationship Id="rId30" Type="http://schemas.openxmlformats.org/officeDocument/2006/relationships/customXml" Target="../customXml/item1.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4250" cy="82169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25</xdr:col>
      <xdr:colOff>0</xdr:colOff>
      <xdr:row>24</xdr:row>
      <xdr:rowOff>0</xdr:rowOff>
    </xdr:from>
    <xdr:to>
      <xdr:col>28</xdr:col>
      <xdr:colOff>424350</xdr:colOff>
      <xdr:row>28</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22945090" y="4553585"/>
          <a:ext cx="2245360" cy="821690"/>
        </a:xfrm>
        <a:prstGeom prst="rect">
          <a:avLst/>
        </a:prstGeom>
      </xdr:spPr>
    </xdr:pic>
    <xdr:clientData/>
  </xdr:twoCellAnchor>
  <xdr:twoCellAnchor editAs="oneCell">
    <xdr:from>
      <xdr:col>25</xdr:col>
      <xdr:colOff>152400</xdr:colOff>
      <xdr:row>24</xdr:row>
      <xdr:rowOff>152400</xdr:rowOff>
    </xdr:from>
    <xdr:to>
      <xdr:col>28</xdr:col>
      <xdr:colOff>576750</xdr:colOff>
      <xdr:row>29</xdr:row>
      <xdr:rowOff>52529</xdr:rowOff>
    </xdr:to>
    <xdr:pic>
      <xdr:nvPicPr>
        <xdr:cNvPr id="4" name="Picture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23097490" y="4705985"/>
          <a:ext cx="2245360" cy="814070"/>
        </a:xfrm>
        <a:prstGeom prst="rect">
          <a:avLst/>
        </a:prstGeom>
      </xdr:spPr>
    </xdr:pic>
    <xdr:clientData/>
  </xdr:twoCellAnchor>
  <xdr:twoCellAnchor editAs="oneCell">
    <xdr:from>
      <xdr:col>0</xdr:col>
      <xdr:colOff>66675</xdr:colOff>
      <xdr:row>1</xdr:row>
      <xdr:rowOff>0</xdr:rowOff>
    </xdr:from>
    <xdr:to>
      <xdr:col>1</xdr:col>
      <xdr:colOff>1262550</xdr:colOff>
      <xdr:row>5</xdr:row>
      <xdr:rowOff>90629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24405" cy="82169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24405" cy="82169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10</xdr:col>
      <xdr:colOff>228600</xdr:colOff>
      <xdr:row>0</xdr:row>
      <xdr:rowOff>114300</xdr:rowOff>
    </xdr:from>
    <xdr:to>
      <xdr:col>14</xdr:col>
      <xdr:colOff>142876</xdr:colOff>
      <xdr:row>10</xdr:row>
      <xdr:rowOff>85725</xdr:rowOff>
    </xdr:to>
    <xdr:sp>
      <xdr:nvSpPr>
        <xdr:cNvPr id="2" name="TextBox 1"/>
        <xdr:cNvSpPr txBox="1"/>
      </xdr:nvSpPr>
      <xdr:spPr>
        <a:xfrm>
          <a:off x="10651490" y="114300"/>
          <a:ext cx="4568190" cy="18154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endParaRPr lang="en-AU" sz="1050" b="1"/>
        </a:p>
        <a:p>
          <a:endParaRPr lang="en-AU" sz="1050"/>
        </a:p>
        <a:p>
          <a:r>
            <a:rPr lang="en-AU" sz="1050" b="1"/>
            <a:t>Informal:</a:t>
          </a:r>
          <a:r>
            <a:rPr lang="en-AU" sz="1050" b="1" baseline="0"/>
            <a:t> </a:t>
          </a:r>
          <a:r>
            <a:rPr lang="en-AU" sz="1050"/>
            <a:t>Activity is self-organised and is carried out either alone or with friends/family on a casual basis</a:t>
          </a:r>
          <a:endParaRPr lang="en-AU" sz="1050"/>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5520" cy="82931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25</xdr:col>
      <xdr:colOff>0</xdr:colOff>
      <xdr:row>48</xdr:row>
      <xdr:rowOff>0</xdr:rowOff>
    </xdr:from>
    <xdr:to>
      <xdr:col>37</xdr:col>
      <xdr:colOff>542925</xdr:colOff>
      <xdr:row>63</xdr:row>
      <xdr:rowOff>104775</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23587710" y="9398000"/>
          <a:ext cx="7827645" cy="2847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20</xdr:col>
      <xdr:colOff>123825</xdr:colOff>
      <xdr:row>1</xdr:row>
      <xdr:rowOff>0</xdr:rowOff>
    </xdr:from>
    <xdr:to>
      <xdr:col>27</xdr:col>
      <xdr:colOff>428626</xdr:colOff>
      <xdr:row>10</xdr:row>
      <xdr:rowOff>161925</xdr:rowOff>
    </xdr:to>
    <xdr:sp>
      <xdr:nvSpPr>
        <xdr:cNvPr id="4" name="TextBox 3"/>
        <xdr:cNvSpPr txBox="1"/>
      </xdr:nvSpPr>
      <xdr:spPr>
        <a:xfrm>
          <a:off x="20676235" y="182880"/>
          <a:ext cx="4554220" cy="18078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endParaRPr lang="en-AU" sz="1050" b="1"/>
        </a:p>
        <a:p>
          <a:endParaRPr lang="en-AU" sz="1050"/>
        </a:p>
        <a:p>
          <a:r>
            <a:rPr lang="en-AU" sz="1050" b="1"/>
            <a:t>Informal:</a:t>
          </a:r>
          <a:r>
            <a:rPr lang="en-AU" sz="1050" b="1" baseline="0"/>
            <a:t> </a:t>
          </a:r>
          <a:r>
            <a:rPr lang="en-AU" sz="1050"/>
            <a:t>Activity is self-organised and is carried out either alone or with friends/family on a casual basis</a:t>
          </a:r>
          <a:endParaRPr lang="en-AU" sz="1050"/>
        </a:p>
        <a:p>
          <a:endParaRPr lang="en-AU" sz="1050"/>
        </a:p>
        <a:p>
          <a:r>
            <a:rPr lang="en-AU" sz="1050" b="1"/>
            <a:t>Organised:</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2</xdr:col>
      <xdr:colOff>167175</xdr:colOff>
      <xdr:row>5</xdr:row>
      <xdr:rowOff>90629</xdr:rowOff>
    </xdr:to>
    <xdr:pic>
      <xdr:nvPicPr>
        <xdr:cNvPr id="5" name="Picture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5520" cy="821690"/>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21</xdr:col>
      <xdr:colOff>0</xdr:colOff>
      <xdr:row>48</xdr:row>
      <xdr:rowOff>0</xdr:rowOff>
    </xdr:from>
    <xdr:to>
      <xdr:col>33</xdr:col>
      <xdr:colOff>548640</xdr:colOff>
      <xdr:row>63</xdr:row>
      <xdr:rowOff>100965</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9394170" y="9398000"/>
          <a:ext cx="7833360" cy="284416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174795</xdr:colOff>
      <xdr:row>5</xdr:row>
      <xdr:rowOff>98249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63140" cy="829310"/>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0</xdr:colOff>
      <xdr:row>39</xdr:row>
      <xdr:rowOff>0</xdr:rowOff>
    </xdr:from>
    <xdr:to>
      <xdr:col>32</xdr:col>
      <xdr:colOff>544830</xdr:colOff>
      <xdr:row>54</xdr:row>
      <xdr:rowOff>102870</xdr:rowOff>
    </xdr:to>
    <xdr:pic>
      <xdr:nvPicPr>
        <xdr:cNvPr id="2" name="Picture 1"/>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a:xfrm>
          <a:off x="18787110" y="7752080"/>
          <a:ext cx="7829550" cy="28460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66675</xdr:colOff>
      <xdr:row>1</xdr:row>
      <xdr:rowOff>0</xdr:rowOff>
    </xdr:from>
    <xdr:to>
      <xdr:col>2</xdr:col>
      <xdr:colOff>170985</xdr:colOff>
      <xdr:row>5</xdr:row>
      <xdr:rowOff>94439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9330" cy="82550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9330" cy="82550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5" name="Picture 4"/>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9330" cy="825500"/>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5520" cy="82169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5520" cy="821690"/>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170985</xdr:colOff>
      <xdr:row>5</xdr:row>
      <xdr:rowOff>94439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9330" cy="825500"/>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5520" cy="82169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174795</xdr:colOff>
      <xdr:row>5</xdr:row>
      <xdr:rowOff>98249</xdr:rowOff>
    </xdr:to>
    <xdr:pic>
      <xdr:nvPicPr>
        <xdr:cNvPr id="6" name="Picture 5"/>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63140" cy="829310"/>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1</xdr:row>
      <xdr:rowOff>0</xdr:rowOff>
    </xdr:from>
    <xdr:to>
      <xdr:col>17</xdr:col>
      <xdr:colOff>38100</xdr:colOff>
      <xdr:row>10</xdr:row>
      <xdr:rowOff>152400</xdr:rowOff>
    </xdr:to>
    <xdr:sp>
      <xdr:nvSpPr>
        <xdr:cNvPr id="3" name="TextBox 2"/>
        <xdr:cNvSpPr txBox="1"/>
      </xdr:nvSpPr>
      <xdr:spPr>
        <a:xfrm>
          <a:off x="8139430" y="182880"/>
          <a:ext cx="6108700" cy="1798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endParaRPr lang="en-AU" sz="1050" b="1"/>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endParaRPr lang="en-AU" sz="1050"/>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9330" cy="825500"/>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xdr:from>
      <xdr:col>7</xdr:col>
      <xdr:colOff>0</xdr:colOff>
      <xdr:row>1</xdr:row>
      <xdr:rowOff>0</xdr:rowOff>
    </xdr:from>
    <xdr:to>
      <xdr:col>17</xdr:col>
      <xdr:colOff>38100</xdr:colOff>
      <xdr:row>10</xdr:row>
      <xdr:rowOff>152400</xdr:rowOff>
    </xdr:to>
    <xdr:sp>
      <xdr:nvSpPr>
        <xdr:cNvPr id="3" name="TextBox 2"/>
        <xdr:cNvSpPr txBox="1"/>
      </xdr:nvSpPr>
      <xdr:spPr>
        <a:xfrm>
          <a:off x="8139430" y="182880"/>
          <a:ext cx="6108700" cy="1798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endParaRPr lang="en-AU" sz="1050" b="1"/>
        </a:p>
        <a:p>
          <a:endParaRPr lang="en-AU" sz="1050"/>
        </a:p>
        <a:p>
          <a:r>
            <a:rPr lang="en-AU" sz="1050" b="1"/>
            <a:t>Sport-related:</a:t>
          </a:r>
          <a:r>
            <a:rPr lang="en-AU" sz="1050" b="1" baseline="0"/>
            <a:t> </a:t>
          </a:r>
          <a:r>
            <a:rPr lang="en-AU" sz="1050"/>
            <a:t>Sport-related activities include, for example, team sports (basketball, football, Australian football, cricket, netball, etc.), running/jogging, swimming, cycling, golf, etc. These are typically activities related to National Sporting Organisations (NSOs), although the participant may or may not play the activity through an affiliation with the NSO.</a:t>
          </a:r>
          <a:endParaRPr lang="en-AU" sz="1050"/>
        </a:p>
        <a:p>
          <a:endParaRPr lang="en-AU" sz="1050"/>
        </a:p>
        <a:p>
          <a:r>
            <a:rPr lang="en-AU" sz="1050" b="1"/>
            <a:t>Non-sport</a:t>
          </a:r>
          <a:r>
            <a:rPr lang="en-AU" sz="1050" b="1" baseline="0"/>
            <a:t> related</a:t>
          </a:r>
          <a:r>
            <a:rPr lang="en-AU" sz="1050" b="1"/>
            <a:t>:</a:t>
          </a:r>
          <a:r>
            <a:rPr lang="en-AU" sz="1050" b="0"/>
            <a:t> Non-sport-related physical activities include, for example, gym/fitness activities, bushwalking, recreational (non-sport) dance, etc. These are typically activities not related to National Sporting Organisations (NSOs).</a:t>
          </a:r>
          <a:endParaRPr lang="en-AU" sz="1050" b="1"/>
        </a:p>
      </xdr:txBody>
    </xdr:sp>
    <xdr:clientData/>
  </xdr:twoCellAnchor>
  <xdr:twoCellAnchor editAs="oneCell">
    <xdr:from>
      <xdr:col>0</xdr:col>
      <xdr:colOff>66675</xdr:colOff>
      <xdr:row>1</xdr:row>
      <xdr:rowOff>0</xdr:rowOff>
    </xdr:from>
    <xdr:to>
      <xdr:col>2</xdr:col>
      <xdr:colOff>170985</xdr:colOff>
      <xdr:row>5</xdr:row>
      <xdr:rowOff>94439</xdr:rowOff>
    </xdr:to>
    <xdr:pic>
      <xdr:nvPicPr>
        <xdr:cNvPr id="4" name="Picture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9330" cy="825500"/>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4250" cy="82169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4250" cy="821690"/>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xdr:from>
      <xdr:col>14</xdr:col>
      <xdr:colOff>0</xdr:colOff>
      <xdr:row>1</xdr:row>
      <xdr:rowOff>0</xdr:rowOff>
    </xdr:from>
    <xdr:to>
      <xdr:col>21</xdr:col>
      <xdr:colOff>304801</xdr:colOff>
      <xdr:row>8</xdr:row>
      <xdr:rowOff>66675</xdr:rowOff>
    </xdr:to>
    <xdr:sp>
      <xdr:nvSpPr>
        <xdr:cNvPr id="3" name="TextBox 2"/>
        <xdr:cNvSpPr txBox="1"/>
      </xdr:nvSpPr>
      <xdr:spPr>
        <a:xfrm>
          <a:off x="12487275" y="182880"/>
          <a:ext cx="4554220" cy="134683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050" b="1"/>
            <a:t>Definitions</a:t>
          </a:r>
          <a:endParaRPr lang="en-AU" sz="1050" b="1"/>
        </a:p>
        <a:p>
          <a:endParaRPr lang="en-AU" sz="1050"/>
        </a:p>
        <a:p>
          <a:r>
            <a:rPr lang="en-AU" sz="1050" b="1"/>
            <a:t>Organised participation (adults):</a:t>
          </a:r>
          <a:r>
            <a:rPr lang="en-AU" sz="1050" b="0"/>
            <a:t> Activity is carried out on a formal or semi-formal basis, organised  by an entity such as a sports or recreation club/association, a gym/fitness club/sports/aquatic centre, a private or commercial business, a personal trainer/coach, an event, work, educational institution, community organisation or social group.</a:t>
          </a:r>
          <a:endParaRPr lang="en-AU" sz="1050" b="1"/>
        </a:p>
      </xdr:txBody>
    </xdr:sp>
    <xdr:clientData/>
  </xdr:twoCellAnchor>
  <xdr:twoCellAnchor editAs="oneCell">
    <xdr:from>
      <xdr:col>0</xdr:col>
      <xdr:colOff>66675</xdr:colOff>
      <xdr:row>1</xdr:row>
      <xdr:rowOff>0</xdr:rowOff>
    </xdr:from>
    <xdr:to>
      <xdr:col>1</xdr:col>
      <xdr:colOff>214800</xdr:colOff>
      <xdr:row>5</xdr:row>
      <xdr:rowOff>90629</xdr:rowOff>
    </xdr:to>
    <xdr:pic>
      <xdr:nvPicPr>
        <xdr:cNvPr id="4" name="Picture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4250" cy="821690"/>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4250" cy="821690"/>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218610</xdr:colOff>
      <xdr:row>5</xdr:row>
      <xdr:rowOff>98249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8060" cy="82931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5520" cy="82169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2</xdr:col>
      <xdr:colOff>167175</xdr:colOff>
      <xdr:row>5</xdr:row>
      <xdr:rowOff>90629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5520" cy="821690"/>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4250" cy="821690"/>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214800</xdr:colOff>
      <xdr:row>5</xdr:row>
      <xdr:rowOff>90629</xdr:rowOff>
    </xdr:to>
    <xdr:pic>
      <xdr:nvPicPr>
        <xdr:cNvPr id="2" name="Picture 1"/>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4250" cy="821690"/>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24405" cy="82169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1</xdr:col>
      <xdr:colOff>1262550</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24405" cy="821690"/>
        </a:xfrm>
        <a:prstGeom prst="rect">
          <a:avLst/>
        </a:prstGeom>
      </xdr:spPr>
    </xdr:pic>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12</xdr:col>
      <xdr:colOff>0</xdr:colOff>
      <xdr:row>12</xdr:row>
      <xdr:rowOff>0</xdr:rowOff>
    </xdr:from>
    <xdr:to>
      <xdr:col>18</xdr:col>
      <xdr:colOff>85725</xdr:colOff>
      <xdr:row>19</xdr:row>
      <xdr:rowOff>91440</xdr:rowOff>
    </xdr:to>
    <xdr:sp>
      <xdr:nvSpPr>
        <xdr:cNvPr id="3" name="TextBox 2"/>
        <xdr:cNvSpPr txBox="1"/>
      </xdr:nvSpPr>
      <xdr:spPr>
        <a:xfrm>
          <a:off x="9803130" y="2194560"/>
          <a:ext cx="4218305" cy="1371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defRPr/>
          </a:pPr>
          <a:r>
            <a:rPr lang="en-AU" sz="1100" b="1">
              <a:solidFill>
                <a:schemeClr val="dk1"/>
              </a:solidFill>
              <a:effectLst/>
              <a:latin typeface="+mn-lt"/>
              <a:ea typeface="+mn-ea"/>
              <a:cs typeface="+mn-cs"/>
            </a:rPr>
            <a:t>To use these tables</a:t>
          </a:r>
          <a:r>
            <a:rPr lang="en-AU" sz="1100">
              <a:solidFill>
                <a:schemeClr val="dk1"/>
              </a:solidFill>
              <a:effectLst/>
              <a:latin typeface="+mn-lt"/>
              <a:ea typeface="+mn-ea"/>
              <a:cs typeface="+mn-cs"/>
            </a:rPr>
            <a:t>, refer to the far</a:t>
          </a:r>
          <a:r>
            <a:rPr lang="en-AU" sz="1100" baseline="0">
              <a:solidFill>
                <a:schemeClr val="dk1"/>
              </a:solidFill>
              <a:effectLst/>
              <a:latin typeface="+mn-lt"/>
              <a:ea typeface="+mn-ea"/>
              <a:cs typeface="+mn-cs"/>
            </a:rPr>
            <a:t> left-hand (yellow) </a:t>
          </a:r>
          <a:r>
            <a:rPr lang="en-AU" sz="1100">
              <a:solidFill>
                <a:schemeClr val="dk1"/>
              </a:solidFill>
              <a:effectLst/>
              <a:latin typeface="+mn-lt"/>
              <a:ea typeface="+mn-ea"/>
              <a:cs typeface="+mn-cs"/>
            </a:rPr>
            <a:t>column and find the estimate that is closest to the one you are considering (note there are separate tables for adults and children). Work across the table to the relevant state or national column. The number in this column (in either % or estimate terms) provides an indication of how much either way the true figure could be from the estimate if a census were conducted (at the 95% confidence level).  </a:t>
          </a:r>
          <a:endParaRPr lang="en-AU" sz="1100">
            <a:solidFill>
              <a:schemeClr val="dk1"/>
            </a:solidFill>
            <a:effectLst/>
            <a:latin typeface="+mn-lt"/>
            <a:ea typeface="+mn-ea"/>
            <a:cs typeface="+mn-cs"/>
          </a:endParaRPr>
        </a:p>
        <a:p>
          <a:endParaRPr lang="en-AU" sz="1100"/>
        </a:p>
      </xdr:txBody>
    </xdr:sp>
    <xdr:clientData/>
  </xdr:twoCellAnchor>
  <xdr:twoCellAnchor editAs="oneCell">
    <xdr:from>
      <xdr:col>0</xdr:col>
      <xdr:colOff>66675</xdr:colOff>
      <xdr:row>1</xdr:row>
      <xdr:rowOff>0</xdr:rowOff>
    </xdr:from>
    <xdr:to>
      <xdr:col>3</xdr:col>
      <xdr:colOff>176700</xdr:colOff>
      <xdr:row>5</xdr:row>
      <xdr:rowOff>90629</xdr:rowOff>
    </xdr:to>
    <xdr:pic>
      <xdr:nvPicPr>
        <xdr:cNvPr id="4" name="Picture 3"/>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254885" cy="821690"/>
        </a:xfrm>
        <a:prstGeom prst="rect">
          <a:avLst/>
        </a:prstGeom>
      </xdr:spPr>
    </xdr:pic>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66675</xdr:colOff>
      <xdr:row>1</xdr:row>
      <xdr:rowOff>0</xdr:rowOff>
    </xdr:from>
    <xdr:to>
      <xdr:col>0</xdr:col>
      <xdr:colOff>2262675</xdr:colOff>
      <xdr:row>5</xdr:row>
      <xdr:rowOff>90629</xdr:rowOff>
    </xdr:to>
    <xdr:pic>
      <xdr:nvPicPr>
        <xdr:cNvPr id="3" name="Picture 2"/>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a:off x="66675" y="182880"/>
          <a:ext cx="2195830" cy="82169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5"/>
  <sheetViews>
    <sheetView workbookViewId="0">
      <pane xSplit="1" ySplit="12" topLeftCell="B19" activePane="bottomRight" state="frozen"/>
      <selection/>
      <selection pane="topRight"/>
      <selection pane="bottomLeft"/>
      <selection pane="bottomRight" activeCell="G26" sqref="G26"/>
    </sheetView>
  </sheetViews>
  <sheetFormatPr defaultColWidth="8.85185185185185" defaultRowHeight="14.4" outlineLevelCol="6"/>
  <cols>
    <col min="1" max="1" width="30.712962962963" style="1" customWidth="1"/>
    <col min="2" max="2" width="13.287037037037" style="1" customWidth="1"/>
    <col min="3" max="3" width="3.28703703703704" style="1" customWidth="1"/>
    <col min="4" max="4" width="81" style="1" customWidth="1"/>
    <col min="5" max="16384" width="8.85185185185185" style="1"/>
  </cols>
  <sheetData>
    <row r="1" spans="1:7">
      <c r="A1" s="2"/>
      <c r="B1" s="2"/>
      <c r="C1" s="2"/>
      <c r="D1" s="2"/>
      <c r="E1" s="2"/>
      <c r="F1" s="2"/>
      <c r="G1" s="2"/>
    </row>
    <row r="2" spans="1:7">
      <c r="A2" s="2"/>
      <c r="B2" s="2"/>
      <c r="C2" s="2"/>
      <c r="D2" s="2"/>
      <c r="E2" s="2"/>
      <c r="F2" s="2"/>
      <c r="G2" s="2"/>
    </row>
    <row r="3" spans="1:7">
      <c r="A3" s="2"/>
      <c r="B3" s="2"/>
      <c r="C3" s="2"/>
      <c r="D3" s="2"/>
      <c r="E3" s="2"/>
      <c r="F3" s="2"/>
      <c r="G3" s="2"/>
    </row>
    <row r="4" spans="1:7">
      <c r="A4" s="2"/>
      <c r="B4" s="2"/>
      <c r="C4" s="2"/>
      <c r="D4" s="2"/>
      <c r="E4" s="2"/>
      <c r="F4" s="2"/>
      <c r="G4" s="2"/>
    </row>
    <row r="5" spans="1:7">
      <c r="A5" s="2"/>
      <c r="B5" s="2"/>
      <c r="C5" s="2"/>
      <c r="D5" s="2"/>
      <c r="E5" s="2"/>
      <c r="F5" s="2"/>
      <c r="G5" s="2"/>
    </row>
    <row r="6" spans="1:7">
      <c r="A6" s="2"/>
      <c r="B6" s="2"/>
      <c r="C6" s="2"/>
      <c r="D6" s="2"/>
      <c r="E6" s="2"/>
      <c r="F6" s="2"/>
      <c r="G6" s="2"/>
    </row>
    <row r="7" spans="1:7">
      <c r="A7" s="2"/>
      <c r="B7" s="2"/>
      <c r="C7" s="2"/>
      <c r="D7" s="2"/>
      <c r="E7" s="2"/>
      <c r="F7" s="2"/>
      <c r="G7" s="2"/>
    </row>
    <row r="8" spans="1:7">
      <c r="A8" s="3" t="s">
        <v>0</v>
      </c>
      <c r="B8" s="2"/>
      <c r="C8" s="2"/>
      <c r="D8" s="2"/>
      <c r="E8" s="2"/>
      <c r="F8" s="2"/>
      <c r="G8" s="2"/>
    </row>
    <row r="9" spans="1:7">
      <c r="A9" s="2" t="s">
        <v>1</v>
      </c>
      <c r="B9" s="2"/>
      <c r="C9" s="2"/>
      <c r="D9" s="159" t="s">
        <v>2</v>
      </c>
      <c r="E9" s="2"/>
      <c r="F9" s="2"/>
      <c r="G9" s="2"/>
    </row>
    <row r="10" spans="1:7">
      <c r="A10" s="18" t="s">
        <v>3</v>
      </c>
      <c r="B10" s="18"/>
      <c r="C10" s="18"/>
      <c r="D10" s="19" t="s">
        <v>4</v>
      </c>
      <c r="E10" s="18"/>
      <c r="F10" s="18"/>
      <c r="G10" s="18"/>
    </row>
    <row r="11" spans="1:7">
      <c r="A11" s="46"/>
      <c r="B11" s="46"/>
      <c r="C11" s="46"/>
      <c r="D11" s="46"/>
      <c r="E11" s="158" t="s">
        <v>5</v>
      </c>
      <c r="F11" s="158"/>
      <c r="G11" s="158"/>
    </row>
    <row r="12" spans="1:7">
      <c r="A12" s="46"/>
      <c r="B12" s="76" t="s">
        <v>6</v>
      </c>
      <c r="C12" s="76"/>
      <c r="D12" s="76" t="s">
        <v>7</v>
      </c>
      <c r="E12" s="158"/>
      <c r="F12" s="158"/>
      <c r="G12" s="158"/>
    </row>
    <row r="13" spans="1:7">
      <c r="A13" s="35" t="s">
        <v>8</v>
      </c>
      <c r="B13" s="1">
        <v>1</v>
      </c>
      <c r="D13" s="1" t="s">
        <v>9</v>
      </c>
      <c r="E13" s="104">
        <v>1</v>
      </c>
    </row>
    <row r="14" spans="1:7">
      <c r="A14" s="35"/>
      <c r="B14" s="1">
        <v>2</v>
      </c>
      <c r="D14" s="1" t="s">
        <v>10</v>
      </c>
      <c r="E14" s="104">
        <v>2</v>
      </c>
    </row>
    <row r="15" spans="1:7">
      <c r="A15" s="35"/>
      <c r="E15" s="104"/>
    </row>
    <row r="16" spans="1:7">
      <c r="A16" s="35" t="s">
        <v>11</v>
      </c>
      <c r="B16" s="1">
        <v>3</v>
      </c>
      <c r="D16" s="1" t="s">
        <v>12</v>
      </c>
      <c r="E16" s="104">
        <v>3</v>
      </c>
    </row>
    <row r="17" spans="1:5">
      <c r="A17" s="35"/>
      <c r="B17" s="1">
        <v>4</v>
      </c>
      <c r="D17" s="1" t="s">
        <v>13</v>
      </c>
      <c r="E17" s="104">
        <v>4</v>
      </c>
    </row>
    <row r="18" spans="1:5">
      <c r="A18" s="35"/>
      <c r="B18" s="1">
        <v>5</v>
      </c>
      <c r="D18" s="1" t="s">
        <v>14</v>
      </c>
      <c r="E18" s="104">
        <v>5</v>
      </c>
    </row>
    <row r="19" spans="1:5">
      <c r="A19" s="35"/>
      <c r="B19" s="1">
        <v>6</v>
      </c>
      <c r="D19" s="1" t="s">
        <v>15</v>
      </c>
      <c r="E19" s="104">
        <v>6</v>
      </c>
    </row>
    <row r="20" spans="1:5">
      <c r="A20" s="35"/>
      <c r="B20" s="1">
        <v>7</v>
      </c>
      <c r="D20" s="1" t="s">
        <v>16</v>
      </c>
      <c r="E20" s="104">
        <v>7</v>
      </c>
    </row>
    <row r="21" spans="1:5">
      <c r="A21" s="35"/>
      <c r="B21" s="1">
        <v>8</v>
      </c>
      <c r="D21" s="1" t="s">
        <v>17</v>
      </c>
      <c r="E21" s="104">
        <v>8</v>
      </c>
    </row>
    <row r="22" spans="1:5">
      <c r="A22" s="35"/>
      <c r="B22" s="1">
        <v>9</v>
      </c>
      <c r="D22" s="1" t="s">
        <v>18</v>
      </c>
      <c r="E22" s="104">
        <v>9</v>
      </c>
    </row>
    <row r="23" spans="1:5">
      <c r="A23" s="35"/>
      <c r="B23" s="1">
        <v>10</v>
      </c>
      <c r="D23" s="1" t="s">
        <v>19</v>
      </c>
      <c r="E23" s="104">
        <v>10</v>
      </c>
    </row>
    <row r="24" spans="1:5">
      <c r="A24" s="35"/>
      <c r="B24" s="1">
        <v>11</v>
      </c>
      <c r="D24" s="104" t="s">
        <v>20</v>
      </c>
      <c r="E24" s="104">
        <v>12</v>
      </c>
    </row>
    <row r="25" spans="1:5">
      <c r="A25" s="35"/>
      <c r="B25" s="1">
        <v>12</v>
      </c>
      <c r="D25" s="104" t="s">
        <v>21</v>
      </c>
      <c r="E25" s="104">
        <v>13</v>
      </c>
    </row>
    <row r="26" spans="1:5">
      <c r="A26" s="35"/>
      <c r="B26" s="1">
        <v>13</v>
      </c>
      <c r="D26" s="104" t="s">
        <v>22</v>
      </c>
      <c r="E26" s="104">
        <v>14</v>
      </c>
    </row>
    <row r="27" spans="1:5">
      <c r="A27" s="35"/>
      <c r="B27" s="1">
        <v>14</v>
      </c>
      <c r="D27" s="1" t="s">
        <v>23</v>
      </c>
      <c r="E27" s="104">
        <v>15</v>
      </c>
    </row>
    <row r="28" spans="1:5">
      <c r="A28" s="35"/>
      <c r="B28" s="1">
        <v>15</v>
      </c>
      <c r="D28" s="1" t="s">
        <v>24</v>
      </c>
      <c r="E28" s="104">
        <v>16</v>
      </c>
    </row>
    <row r="29" spans="1:5">
      <c r="A29" s="35"/>
      <c r="B29" s="1">
        <v>16</v>
      </c>
      <c r="D29" s="1" t="s">
        <v>25</v>
      </c>
      <c r="E29" s="104">
        <v>17</v>
      </c>
    </row>
    <row r="30" spans="1:5">
      <c r="A30" s="35"/>
      <c r="B30" s="1">
        <v>17</v>
      </c>
      <c r="D30" s="1" t="s">
        <v>26</v>
      </c>
      <c r="E30" s="104">
        <v>18</v>
      </c>
    </row>
    <row r="31" spans="1:5">
      <c r="A31" s="35"/>
      <c r="B31" s="1">
        <v>18</v>
      </c>
      <c r="D31" s="1" t="s">
        <v>27</v>
      </c>
      <c r="E31" s="104">
        <v>19</v>
      </c>
    </row>
    <row r="32" spans="1:5">
      <c r="A32" s="35"/>
      <c r="B32" s="1">
        <v>19</v>
      </c>
      <c r="D32" s="1" t="s">
        <v>28</v>
      </c>
      <c r="E32" s="104">
        <v>20</v>
      </c>
    </row>
    <row r="33" spans="1:7">
      <c r="A33" s="35"/>
      <c r="B33" s="1">
        <v>20</v>
      </c>
      <c r="D33" s="1" t="s">
        <v>29</v>
      </c>
      <c r="E33" s="104">
        <v>21</v>
      </c>
    </row>
    <row r="34" spans="1:7">
      <c r="A34" s="35"/>
      <c r="B34" s="1">
        <v>21</v>
      </c>
      <c r="D34" s="1" t="s">
        <v>30</v>
      </c>
      <c r="E34" s="104">
        <v>24</v>
      </c>
    </row>
    <row r="35" spans="1:7">
      <c r="A35" s="35"/>
      <c r="B35" s="1">
        <v>22</v>
      </c>
      <c r="D35" s="1" t="s">
        <v>31</v>
      </c>
      <c r="E35" s="104">
        <v>25</v>
      </c>
    </row>
    <row r="36" spans="1:7">
      <c r="A36" s="35"/>
      <c r="B36" s="1">
        <v>23</v>
      </c>
      <c r="D36" s="1" t="s">
        <v>32</v>
      </c>
      <c r="E36" s="104">
        <v>26</v>
      </c>
    </row>
    <row r="37" spans="1:7">
      <c r="A37" s="35"/>
      <c r="B37" s="1">
        <v>24</v>
      </c>
      <c r="D37" s="1" t="s">
        <v>33</v>
      </c>
      <c r="E37" s="104">
        <v>27</v>
      </c>
    </row>
    <row r="38" spans="1:7">
      <c r="A38" s="35"/>
      <c r="E38" s="104"/>
    </row>
    <row r="39" spans="1:7">
      <c r="A39" s="35" t="s">
        <v>34</v>
      </c>
      <c r="B39" s="1">
        <v>25</v>
      </c>
      <c r="D39" s="1" t="s">
        <v>35</v>
      </c>
      <c r="E39" s="104">
        <v>30</v>
      </c>
    </row>
    <row r="40" spans="1:7">
      <c r="A40" s="35"/>
      <c r="B40" s="1">
        <v>26</v>
      </c>
      <c r="D40" s="1" t="s">
        <v>36</v>
      </c>
      <c r="E40" s="104">
        <v>31</v>
      </c>
    </row>
    <row r="41" spans="1:7">
      <c r="A41" s="35"/>
      <c r="E41" s="104"/>
    </row>
    <row r="42" spans="1:7">
      <c r="A42" s="35" t="s">
        <v>37</v>
      </c>
      <c r="B42" s="1">
        <v>27</v>
      </c>
      <c r="D42" s="1" t="s">
        <v>38</v>
      </c>
      <c r="E42" s="104">
        <v>38</v>
      </c>
    </row>
    <row r="43" spans="1:7">
      <c r="A43" s="35"/>
      <c r="E43" s="104"/>
    </row>
    <row r="44" spans="1:7">
      <c r="A44" s="35" t="s">
        <v>39</v>
      </c>
      <c r="B44" s="1">
        <v>28</v>
      </c>
      <c r="D44" s="1" t="s">
        <v>39</v>
      </c>
      <c r="E44" s="104">
        <v>39</v>
      </c>
    </row>
    <row r="45" spans="1:7">
      <c r="A45" s="41"/>
      <c r="B45" s="16"/>
      <c r="C45" s="16"/>
      <c r="D45" s="16"/>
      <c r="E45" s="16"/>
      <c r="F45" s="16"/>
      <c r="G45" s="16"/>
    </row>
  </sheetData>
  <mergeCells count="1">
    <mergeCell ref="E11:G12"/>
  </mergeCells>
  <pageMargins left="0.708661417322835" right="0.708661417322835" top="0.748031496062992" bottom="0.748031496062992" header="0.31496062992126" footer="0.31496062992126"/>
  <pageSetup paperSize="9" scale="53" orientation="portrait"/>
  <headerFooter>
    <oddHeader>&amp;C&amp;"Calibri"&amp;12&amp;KFF0000 OFFICIAL&amp;1#
</oddHeader>
    <oddFooter>&amp;CPage &amp;P of &amp;N</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82"/>
  <sheetViews>
    <sheetView workbookViewId="0">
      <pane xSplit="2" ySplit="15" topLeftCell="C19" activePane="bottomRight" state="frozen"/>
      <selection/>
      <selection pane="topRight"/>
      <selection pane="bottomLeft"/>
      <selection pane="bottomRight" activeCell="A1" sqref="A1"/>
    </sheetView>
  </sheetViews>
  <sheetFormatPr defaultColWidth="8.85185185185185" defaultRowHeight="14.4"/>
  <cols>
    <col min="1" max="1" width="15" style="1" customWidth="1"/>
    <col min="2" max="2" width="66.8518518518518" style="1" customWidth="1"/>
    <col min="3" max="3" width="11" style="5" customWidth="1"/>
    <col min="4" max="5" width="11" style="1" customWidth="1"/>
    <col min="6" max="6" width="3.57407407407407" style="1" customWidth="1"/>
    <col min="7" max="7" width="13" style="5" customWidth="1"/>
    <col min="8" max="10" width="13" style="1" customWidth="1"/>
    <col min="11" max="11" width="11" style="5" customWidth="1"/>
    <col min="12" max="13" width="11" style="1" customWidth="1"/>
    <col min="14" max="14" width="3.57407407407407" style="1" customWidth="1"/>
    <col min="15" max="15" width="13" style="5" customWidth="1"/>
    <col min="16" max="18" width="13" style="1" customWidth="1"/>
    <col min="19" max="19" width="11" style="5" customWidth="1"/>
    <col min="20" max="21" width="11" style="1" customWidth="1"/>
    <col min="22" max="22" width="3.57407407407407" style="1" customWidth="1"/>
    <col min="23" max="23" width="13" style="5" customWidth="1"/>
    <col min="24" max="25" width="13" style="1" customWidth="1"/>
    <col min="26" max="16384" width="8.85185185185185" style="1"/>
  </cols>
  <sheetData>
    <row r="1" spans="1:26">
      <c r="A1" s="2"/>
      <c r="B1" s="2"/>
      <c r="C1" s="3"/>
      <c r="D1" s="2"/>
      <c r="E1" s="2"/>
      <c r="F1" s="2"/>
      <c r="G1" s="3"/>
      <c r="H1" s="2"/>
      <c r="I1" s="2"/>
      <c r="J1" s="2"/>
      <c r="K1" s="3"/>
      <c r="L1" s="2"/>
      <c r="M1" s="2"/>
      <c r="N1" s="2"/>
      <c r="O1" s="3"/>
      <c r="P1" s="2"/>
      <c r="Q1" s="2"/>
      <c r="R1" s="2"/>
      <c r="S1" s="3"/>
      <c r="T1" s="2"/>
      <c r="U1" s="2"/>
      <c r="V1" s="2"/>
      <c r="W1" s="3"/>
      <c r="X1" s="2"/>
      <c r="Y1" s="2"/>
    </row>
    <row r="2" spans="1:26">
      <c r="A2" s="2"/>
      <c r="B2" s="2"/>
      <c r="C2" s="3"/>
      <c r="D2" s="2"/>
      <c r="E2" s="2"/>
      <c r="F2" s="2"/>
      <c r="G2" s="3"/>
      <c r="H2" s="2"/>
      <c r="I2" s="2"/>
      <c r="J2" s="2"/>
      <c r="K2" s="3"/>
      <c r="L2" s="2"/>
      <c r="M2" s="2"/>
      <c r="N2" s="2"/>
      <c r="O2" s="3"/>
      <c r="P2" s="2"/>
      <c r="Q2" s="2"/>
      <c r="R2" s="2"/>
      <c r="S2" s="3"/>
      <c r="T2" s="2"/>
      <c r="U2" s="2"/>
      <c r="V2" s="2"/>
      <c r="W2" s="3"/>
      <c r="X2" s="2"/>
      <c r="Y2" s="2"/>
    </row>
    <row r="3" spans="1:26">
      <c r="A3" s="2"/>
      <c r="B3" s="2"/>
      <c r="C3" s="3"/>
      <c r="D3" s="2"/>
      <c r="E3" s="2"/>
      <c r="F3" s="2"/>
      <c r="G3" s="3"/>
      <c r="H3" s="2"/>
      <c r="I3" s="2"/>
      <c r="J3" s="2"/>
      <c r="K3" s="3"/>
      <c r="L3" s="2"/>
      <c r="M3" s="2"/>
      <c r="N3" s="2"/>
      <c r="O3" s="3"/>
      <c r="P3" s="2"/>
      <c r="Q3" s="2"/>
      <c r="R3" s="2"/>
      <c r="S3" s="3"/>
      <c r="T3" s="2"/>
      <c r="U3" s="2"/>
      <c r="V3" s="2"/>
      <c r="W3" s="3"/>
      <c r="X3" s="2"/>
      <c r="Y3" s="2"/>
    </row>
    <row r="4" spans="1:26">
      <c r="A4" s="2"/>
      <c r="B4" s="2"/>
      <c r="C4" s="3"/>
      <c r="D4" s="2"/>
      <c r="E4" s="2"/>
      <c r="F4" s="2"/>
      <c r="G4" s="3"/>
      <c r="H4" s="2"/>
      <c r="I4" s="2"/>
      <c r="J4" s="2"/>
      <c r="K4" s="3"/>
      <c r="L4" s="2"/>
      <c r="M4" s="2"/>
      <c r="N4" s="2"/>
      <c r="O4" s="3"/>
      <c r="P4" s="2"/>
      <c r="Q4" s="2"/>
      <c r="R4" s="2"/>
      <c r="S4" s="3"/>
      <c r="T4" s="2"/>
      <c r="U4" s="2"/>
      <c r="V4" s="2"/>
      <c r="W4" s="3"/>
      <c r="X4" s="2"/>
      <c r="Y4" s="2"/>
    </row>
    <row r="5" spans="1:26">
      <c r="A5" s="2"/>
      <c r="B5" s="2"/>
      <c r="C5" s="3"/>
      <c r="D5" s="2"/>
      <c r="E5" s="2"/>
      <c r="F5" s="2"/>
      <c r="G5" s="3"/>
      <c r="H5" s="2"/>
      <c r="I5" s="2"/>
      <c r="J5" s="2"/>
      <c r="K5" s="3"/>
      <c r="L5" s="2"/>
      <c r="M5" s="2"/>
      <c r="N5" s="2"/>
      <c r="O5" s="3"/>
      <c r="P5" s="2"/>
      <c r="Q5" s="2"/>
      <c r="R5" s="2"/>
      <c r="S5" s="3"/>
      <c r="T5" s="2"/>
      <c r="U5" s="2"/>
      <c r="V5" s="2"/>
      <c r="W5" s="3"/>
      <c r="X5" s="2"/>
      <c r="Y5" s="2"/>
    </row>
    <row r="6" spans="1:26">
      <c r="A6" s="2"/>
      <c r="B6" s="2"/>
      <c r="C6" s="3"/>
      <c r="D6" s="2"/>
      <c r="E6" s="2"/>
      <c r="F6" s="2"/>
      <c r="G6" s="3"/>
      <c r="H6" s="2"/>
      <c r="I6" s="2"/>
      <c r="J6" s="2"/>
      <c r="K6" s="3"/>
      <c r="L6" s="2"/>
      <c r="M6" s="2"/>
      <c r="N6" s="2"/>
      <c r="O6" s="3"/>
      <c r="P6" s="2"/>
      <c r="Q6" s="2"/>
      <c r="R6" s="2"/>
      <c r="S6" s="3"/>
      <c r="T6" s="2"/>
      <c r="U6" s="2"/>
      <c r="V6" s="2"/>
      <c r="W6" s="3"/>
      <c r="X6" s="2"/>
      <c r="Y6" s="2"/>
    </row>
    <row r="7" spans="1:26">
      <c r="A7" s="2"/>
      <c r="B7" s="2"/>
      <c r="C7" s="3"/>
      <c r="D7" s="2"/>
      <c r="E7" s="2"/>
      <c r="F7" s="2"/>
      <c r="G7" s="3"/>
      <c r="H7" s="2"/>
      <c r="I7" s="2"/>
      <c r="J7" s="2"/>
      <c r="K7" s="3"/>
      <c r="L7" s="2"/>
      <c r="M7" s="2"/>
      <c r="N7" s="2"/>
      <c r="O7" s="3"/>
      <c r="P7" s="2"/>
      <c r="Q7" s="2"/>
      <c r="R7" s="2"/>
      <c r="S7" s="3"/>
      <c r="T7" s="2"/>
      <c r="U7" s="2"/>
      <c r="V7" s="2"/>
      <c r="W7" s="3"/>
      <c r="X7" s="2"/>
      <c r="Y7" s="2"/>
    </row>
    <row r="8" spans="1:26">
      <c r="A8" s="3" t="s">
        <v>0</v>
      </c>
      <c r="B8" s="2"/>
      <c r="C8" s="3"/>
      <c r="D8" s="2"/>
      <c r="E8" s="2"/>
      <c r="F8" s="2"/>
      <c r="G8" s="3"/>
      <c r="H8" s="2"/>
      <c r="I8" s="2"/>
      <c r="J8" s="2"/>
      <c r="K8" s="3"/>
      <c r="L8" s="2"/>
      <c r="M8" s="2"/>
      <c r="N8" s="2"/>
      <c r="O8" s="3"/>
      <c r="P8" s="2"/>
      <c r="Q8" s="2"/>
      <c r="R8" s="2"/>
      <c r="S8" s="3"/>
      <c r="T8" s="2"/>
      <c r="U8" s="2"/>
      <c r="V8" s="2"/>
      <c r="W8" s="3"/>
      <c r="X8" s="2"/>
      <c r="Y8" s="2"/>
    </row>
    <row r="9" spans="1:26">
      <c r="A9" s="2" t="s">
        <v>1</v>
      </c>
      <c r="B9" s="3" t="s">
        <v>2</v>
      </c>
      <c r="C9" s="3"/>
      <c r="D9" s="2"/>
      <c r="E9" s="2"/>
      <c r="F9" s="2"/>
      <c r="G9" s="3"/>
      <c r="H9" s="2"/>
      <c r="I9" s="2"/>
      <c r="J9" s="2"/>
      <c r="K9" s="3"/>
      <c r="L9" s="2"/>
      <c r="M9" s="2"/>
      <c r="N9" s="2"/>
      <c r="O9" s="3"/>
      <c r="P9" s="2"/>
      <c r="Q9" s="2"/>
      <c r="R9" s="2"/>
      <c r="S9" s="3"/>
      <c r="T9" s="2"/>
      <c r="U9" s="2"/>
      <c r="V9" s="2"/>
      <c r="W9" s="3"/>
      <c r="X9" s="2"/>
      <c r="Y9" s="2"/>
    </row>
    <row r="10" spans="1:26">
      <c r="A10" s="2" t="s">
        <v>40</v>
      </c>
      <c r="B10" s="17">
        <v>1</v>
      </c>
      <c r="C10" s="3"/>
      <c r="D10" s="2"/>
      <c r="E10" s="2"/>
      <c r="F10" s="2"/>
      <c r="G10" s="3"/>
      <c r="H10" s="2"/>
      <c r="I10" s="2"/>
      <c r="J10" s="2"/>
      <c r="K10" s="3"/>
      <c r="L10" s="2"/>
      <c r="M10" s="2"/>
      <c r="N10" s="2"/>
      <c r="O10" s="3"/>
      <c r="P10" s="2"/>
      <c r="Q10" s="2"/>
      <c r="R10" s="2"/>
      <c r="S10" s="3"/>
      <c r="T10" s="2"/>
      <c r="U10" s="2"/>
      <c r="V10" s="2"/>
      <c r="W10" s="3"/>
      <c r="X10" s="2"/>
      <c r="Y10" s="2"/>
    </row>
    <row r="11" spans="1:26">
      <c r="A11" s="2" t="s">
        <v>3</v>
      </c>
      <c r="B11" s="3" t="s">
        <v>9</v>
      </c>
      <c r="C11" s="3"/>
      <c r="D11" s="2"/>
      <c r="E11" s="2"/>
      <c r="F11" s="2"/>
      <c r="G11" s="3"/>
      <c r="H11" s="2"/>
      <c r="I11" s="2"/>
      <c r="J11" s="2"/>
      <c r="K11" s="3"/>
      <c r="L11" s="2"/>
      <c r="M11" s="2"/>
      <c r="N11" s="2"/>
      <c r="O11" s="3"/>
      <c r="P11" s="2"/>
      <c r="Q11" s="2"/>
      <c r="R11" s="2"/>
      <c r="S11" s="3"/>
      <c r="T11" s="2"/>
      <c r="U11" s="2"/>
      <c r="V11" s="2"/>
      <c r="W11" s="3"/>
      <c r="X11" s="2"/>
      <c r="Y11" s="2"/>
    </row>
    <row r="12" spans="1:26">
      <c r="A12" s="18" t="s">
        <v>41</v>
      </c>
      <c r="B12" s="19" t="s">
        <v>42</v>
      </c>
      <c r="C12" s="19"/>
      <c r="D12" s="18"/>
      <c r="E12" s="18"/>
      <c r="F12" s="18"/>
      <c r="G12" s="19"/>
      <c r="H12" s="18"/>
      <c r="I12" s="18"/>
      <c r="J12" s="18"/>
      <c r="K12" s="19"/>
      <c r="L12" s="18"/>
      <c r="M12" s="18"/>
      <c r="N12" s="18"/>
      <c r="O12" s="19"/>
      <c r="P12" s="18"/>
      <c r="Q12" s="18"/>
      <c r="R12" s="18"/>
      <c r="S12" s="19"/>
      <c r="T12" s="18"/>
      <c r="U12" s="18"/>
      <c r="V12" s="18"/>
      <c r="W12" s="19"/>
      <c r="X12" s="18"/>
      <c r="Y12" s="18"/>
    </row>
    <row r="13" s="150" customFormat="1" ht="24.95" customHeight="1" spans="1:26">
      <c r="A13" s="73"/>
      <c r="B13" s="73"/>
      <c r="C13" s="70" t="s">
        <v>43</v>
      </c>
      <c r="D13" s="70"/>
      <c r="E13" s="70"/>
      <c r="F13" s="70"/>
      <c r="G13" s="70"/>
      <c r="H13" s="70"/>
      <c r="I13" s="70"/>
      <c r="J13" s="151"/>
      <c r="K13" s="70" t="s">
        <v>44</v>
      </c>
      <c r="L13" s="70"/>
      <c r="M13" s="70"/>
      <c r="N13" s="70"/>
      <c r="O13" s="70"/>
      <c r="P13" s="70"/>
      <c r="Q13" s="70"/>
      <c r="R13" s="151"/>
      <c r="S13" s="70" t="s">
        <v>45</v>
      </c>
      <c r="T13" s="70"/>
      <c r="U13" s="70"/>
      <c r="V13" s="70"/>
      <c r="W13" s="70"/>
      <c r="X13" s="70"/>
      <c r="Y13" s="70"/>
    </row>
    <row r="14" s="5" customFormat="1" spans="1:26">
      <c r="A14" s="76"/>
      <c r="B14" s="76"/>
      <c r="C14" s="143" t="s">
        <v>46</v>
      </c>
      <c r="D14" s="143"/>
      <c r="E14" s="143"/>
      <c r="F14" s="143"/>
      <c r="G14" s="143" t="s">
        <v>47</v>
      </c>
      <c r="H14" s="143"/>
      <c r="I14" s="143"/>
      <c r="J14" s="27"/>
      <c r="K14" s="143" t="s">
        <v>46</v>
      </c>
      <c r="L14" s="143"/>
      <c r="M14" s="143"/>
      <c r="N14" s="143"/>
      <c r="O14" s="143" t="s">
        <v>47</v>
      </c>
      <c r="P14" s="143"/>
      <c r="Q14" s="143"/>
      <c r="R14" s="27"/>
      <c r="S14" s="143" t="s">
        <v>46</v>
      </c>
      <c r="T14" s="143"/>
      <c r="U14" s="143"/>
      <c r="V14" s="143"/>
      <c r="W14" s="143" t="s">
        <v>47</v>
      </c>
      <c r="X14" s="143"/>
      <c r="Y14" s="143"/>
    </row>
    <row r="15" s="5" customFormat="1" ht="16.8" spans="1:26">
      <c r="A15" s="76"/>
      <c r="B15" s="76"/>
      <c r="C15" s="34" t="s">
        <v>48</v>
      </c>
      <c r="D15" s="34" t="s">
        <v>49</v>
      </c>
      <c r="E15" s="34" t="s">
        <v>50</v>
      </c>
      <c r="F15" s="34"/>
      <c r="G15" s="34" t="s">
        <v>51</v>
      </c>
      <c r="H15" s="34" t="s">
        <v>49</v>
      </c>
      <c r="I15" s="34" t="s">
        <v>50</v>
      </c>
      <c r="J15" s="34"/>
      <c r="K15" s="34" t="s">
        <v>48</v>
      </c>
      <c r="L15" s="34" t="s">
        <v>49</v>
      </c>
      <c r="M15" s="34" t="s">
        <v>50</v>
      </c>
      <c r="N15" s="34"/>
      <c r="O15" s="34" t="s">
        <v>51</v>
      </c>
      <c r="P15" s="34" t="s">
        <v>49</v>
      </c>
      <c r="Q15" s="34" t="s">
        <v>50</v>
      </c>
      <c r="R15" s="34"/>
      <c r="S15" s="34" t="s">
        <v>48</v>
      </c>
      <c r="T15" s="34" t="s">
        <v>49</v>
      </c>
      <c r="U15" s="34" t="s">
        <v>50</v>
      </c>
      <c r="V15" s="34"/>
      <c r="W15" s="34" t="s">
        <v>51</v>
      </c>
      <c r="X15" s="34" t="s">
        <v>49</v>
      </c>
      <c r="Y15" s="34" t="s">
        <v>50</v>
      </c>
    </row>
    <row r="16" spans="1:26">
      <c r="A16" s="47" t="s">
        <v>48</v>
      </c>
      <c r="B16" s="47"/>
      <c r="C16" s="36">
        <v>0.874643935068457</v>
      </c>
      <c r="D16" s="36">
        <v>0.884579559350878</v>
      </c>
      <c r="E16" s="36">
        <v>0.867039504227349</v>
      </c>
      <c r="F16" s="36"/>
      <c r="G16" s="37">
        <v>5082762.25742898</v>
      </c>
      <c r="H16" s="37">
        <v>2519851.96490177</v>
      </c>
      <c r="I16" s="37">
        <v>2542312.70855796</v>
      </c>
      <c r="J16" s="152"/>
      <c r="K16" s="36">
        <v>0.70524126304274</v>
      </c>
      <c r="L16" s="36">
        <v>0.711422835497546</v>
      </c>
      <c r="M16" s="36">
        <v>0.701212073069612</v>
      </c>
      <c r="N16" s="36"/>
      <c r="O16" s="37">
        <v>4098323.36388936</v>
      </c>
      <c r="P16" s="37">
        <v>2026590.15908076</v>
      </c>
      <c r="Q16" s="37">
        <v>2056077.44060956</v>
      </c>
      <c r="R16" s="152"/>
      <c r="S16" s="36">
        <v>0.516735933873495</v>
      </c>
      <c r="T16" s="36">
        <v>0.512069793139882</v>
      </c>
      <c r="U16" s="36">
        <v>0.522623607539148</v>
      </c>
      <c r="V16" s="36"/>
      <c r="W16" s="37">
        <v>3002874.4228861</v>
      </c>
      <c r="X16" s="37">
        <v>1458704.37629969</v>
      </c>
      <c r="Y16" s="37">
        <v>1532424.56976999</v>
      </c>
      <c r="Z16" s="5"/>
    </row>
    <row r="17" spans="1:26">
      <c r="A17" s="21" t="s">
        <v>52</v>
      </c>
      <c r="B17" s="21"/>
      <c r="C17" s="36"/>
      <c r="D17" s="38"/>
      <c r="E17" s="38"/>
      <c r="F17" s="5"/>
      <c r="G17" s="37"/>
      <c r="H17" s="39"/>
      <c r="I17" s="39"/>
      <c r="J17" s="153"/>
      <c r="K17" s="36"/>
      <c r="L17" s="38"/>
      <c r="M17" s="38"/>
      <c r="N17" s="5"/>
      <c r="O17" s="37"/>
      <c r="P17" s="39"/>
      <c r="Q17" s="39"/>
      <c r="R17" s="153"/>
      <c r="S17" s="36"/>
      <c r="T17" s="38"/>
      <c r="U17" s="38"/>
      <c r="V17" s="5"/>
      <c r="W17" s="37"/>
      <c r="X17" s="39"/>
      <c r="Y17" s="39"/>
      <c r="Z17" s="5"/>
    </row>
    <row r="18" spans="1:26">
      <c r="A18" s="21"/>
      <c r="B18" s="21" t="s">
        <v>53</v>
      </c>
      <c r="C18" s="36">
        <v>0.868944397721352</v>
      </c>
      <c r="D18" s="38">
        <v>0.861054751987824</v>
      </c>
      <c r="E18" s="38">
        <v>0.883664552235913</v>
      </c>
      <c r="F18" s="38"/>
      <c r="G18" s="37">
        <v>229516.181154543</v>
      </c>
      <c r="H18" s="39">
        <v>104684.806433178</v>
      </c>
      <c r="I18" s="39">
        <v>124831.374721365</v>
      </c>
      <c r="J18" s="154"/>
      <c r="K18" s="36">
        <v>0.665876641711549</v>
      </c>
      <c r="L18" s="38">
        <v>0.68889558860479</v>
      </c>
      <c r="M18" s="38">
        <v>0.65214270897182</v>
      </c>
      <c r="N18" s="38"/>
      <c r="O18" s="37">
        <v>175879.451350874</v>
      </c>
      <c r="P18" s="39">
        <v>83754.1412776296</v>
      </c>
      <c r="Q18" s="39">
        <v>92125.3100732438</v>
      </c>
      <c r="R18" s="154"/>
      <c r="S18" s="36">
        <v>0.47337101845674</v>
      </c>
      <c r="T18" s="38">
        <v>0.511329267918032</v>
      </c>
      <c r="U18" s="38">
        <v>0.445023042546618</v>
      </c>
      <c r="V18" s="38"/>
      <c r="W18" s="37">
        <v>125032.520734736</v>
      </c>
      <c r="X18" s="39">
        <v>62166.0879427731</v>
      </c>
      <c r="Y18" s="39">
        <v>62866.4327919629</v>
      </c>
    </row>
    <row r="19" spans="1:26">
      <c r="A19" s="21"/>
      <c r="B19" s="21" t="s">
        <v>54</v>
      </c>
      <c r="C19" s="36">
        <v>0.877935690965191</v>
      </c>
      <c r="D19" s="38">
        <v>0.881551207194386</v>
      </c>
      <c r="E19" s="38">
        <v>0.874884815022152</v>
      </c>
      <c r="F19" s="38"/>
      <c r="G19" s="37">
        <v>587049.60991786</v>
      </c>
      <c r="H19" s="39">
        <v>319633.251713608</v>
      </c>
      <c r="I19" s="39">
        <v>262289.669969097</v>
      </c>
      <c r="J19" s="154"/>
      <c r="K19" s="36">
        <v>0.685963690291127</v>
      </c>
      <c r="L19" s="38">
        <v>0.687555022707588</v>
      </c>
      <c r="M19" s="38">
        <v>0.689482029683302</v>
      </c>
      <c r="N19" s="38"/>
      <c r="O19" s="37">
        <v>458683.615380193</v>
      </c>
      <c r="P19" s="39">
        <v>249294.023814536</v>
      </c>
      <c r="Q19" s="39">
        <v>206706.08394395</v>
      </c>
      <c r="R19" s="154"/>
      <c r="S19" s="36">
        <v>0.468124003846747</v>
      </c>
      <c r="T19" s="38">
        <v>0.451119953896211</v>
      </c>
      <c r="U19" s="38">
        <v>0.491270811347896</v>
      </c>
      <c r="V19" s="38"/>
      <c r="W19" s="37">
        <v>313020.665043581</v>
      </c>
      <c r="X19" s="39">
        <v>163567.285258046</v>
      </c>
      <c r="Y19" s="39">
        <v>147282.541383036</v>
      </c>
    </row>
    <row r="20" spans="1:26">
      <c r="A20" s="21"/>
      <c r="B20" s="21" t="s">
        <v>55</v>
      </c>
      <c r="C20" s="36">
        <v>0.907915999760574</v>
      </c>
      <c r="D20" s="38">
        <v>0.917864056172075</v>
      </c>
      <c r="E20" s="38">
        <v>0.89830459190036</v>
      </c>
      <c r="F20" s="38"/>
      <c r="G20" s="37">
        <v>973784.274763645</v>
      </c>
      <c r="H20" s="39">
        <v>483755.939220421</v>
      </c>
      <c r="I20" s="39">
        <v>485010.337130227</v>
      </c>
      <c r="J20" s="154"/>
      <c r="K20" s="36">
        <v>0.718849269860433</v>
      </c>
      <c r="L20" s="38">
        <v>0.706586102710393</v>
      </c>
      <c r="M20" s="38">
        <v>0.729731520216624</v>
      </c>
      <c r="N20" s="38"/>
      <c r="O20" s="37">
        <v>771000.968261397</v>
      </c>
      <c r="P20" s="39">
        <v>372402.886307906</v>
      </c>
      <c r="Q20" s="39">
        <v>393994.79177334</v>
      </c>
      <c r="R20" s="154"/>
      <c r="S20" s="36">
        <v>0.529041857701929</v>
      </c>
      <c r="T20" s="38">
        <v>0.511662129378768</v>
      </c>
      <c r="U20" s="38">
        <v>0.545517676318105</v>
      </c>
      <c r="V20" s="38"/>
      <c r="W20" s="37">
        <v>567423.243843858</v>
      </c>
      <c r="X20" s="39">
        <v>269669.121801566</v>
      </c>
      <c r="Y20" s="39">
        <v>294534.520347737</v>
      </c>
    </row>
    <row r="21" spans="1:26">
      <c r="A21" s="21"/>
      <c r="B21" s="21" t="s">
        <v>56</v>
      </c>
      <c r="C21" s="36">
        <v>0.891432693014553</v>
      </c>
      <c r="D21" s="38">
        <v>0.902353529750484</v>
      </c>
      <c r="E21" s="38">
        <v>0.881306119909747</v>
      </c>
      <c r="F21" s="38"/>
      <c r="G21" s="37">
        <v>914068.788013883</v>
      </c>
      <c r="H21" s="39">
        <v>460856.199911848</v>
      </c>
      <c r="I21" s="39">
        <v>448318.581054432</v>
      </c>
      <c r="J21" s="154"/>
      <c r="K21" s="36">
        <v>0.698760059001937</v>
      </c>
      <c r="L21" s="38">
        <v>0.705657560183048</v>
      </c>
      <c r="M21" s="38">
        <v>0.691666495199809</v>
      </c>
      <c r="N21" s="38"/>
      <c r="O21" s="37">
        <v>716503.629774304</v>
      </c>
      <c r="P21" s="39">
        <v>360398.281718863</v>
      </c>
      <c r="Q21" s="39">
        <v>351849.300357322</v>
      </c>
      <c r="R21" s="154"/>
      <c r="S21" s="36">
        <v>0.483881691199864</v>
      </c>
      <c r="T21" s="38">
        <v>0.479009858452215</v>
      </c>
      <c r="U21" s="38">
        <v>0.488096194632513</v>
      </c>
      <c r="V21" s="38"/>
      <c r="W21" s="37">
        <v>496168.868926537</v>
      </c>
      <c r="X21" s="39">
        <v>244643.208906871</v>
      </c>
      <c r="Y21" s="39">
        <v>248293.513970067</v>
      </c>
    </row>
    <row r="22" spans="1:26">
      <c r="A22" s="21"/>
      <c r="B22" s="21" t="s">
        <v>57</v>
      </c>
      <c r="C22" s="36">
        <v>0.909066530778298</v>
      </c>
      <c r="D22" s="38">
        <v>0.922805162076291</v>
      </c>
      <c r="E22" s="38">
        <v>0.895498725638859</v>
      </c>
      <c r="F22" s="38"/>
      <c r="G22" s="37">
        <v>787482.859285428</v>
      </c>
      <c r="H22" s="39">
        <v>384563.387443384</v>
      </c>
      <c r="I22" s="39">
        <v>399343.662075358</v>
      </c>
      <c r="J22" s="154"/>
      <c r="K22" s="36">
        <v>0.74142888904173</v>
      </c>
      <c r="L22" s="38">
        <v>0.73733868112289</v>
      </c>
      <c r="M22" s="38">
        <v>0.746420294935706</v>
      </c>
      <c r="N22" s="38"/>
      <c r="O22" s="37">
        <v>642266.018747303</v>
      </c>
      <c r="P22" s="39">
        <v>307273.379645674</v>
      </c>
      <c r="Q22" s="39">
        <v>332862.80090945</v>
      </c>
      <c r="R22" s="154"/>
      <c r="S22" s="36">
        <v>0.55509386726786</v>
      </c>
      <c r="T22" s="38">
        <v>0.543401543377279</v>
      </c>
      <c r="U22" s="38">
        <v>0.56694720901292</v>
      </c>
      <c r="V22" s="38"/>
      <c r="W22" s="37">
        <v>480852.490954269</v>
      </c>
      <c r="X22" s="39">
        <v>226453.369412181</v>
      </c>
      <c r="Y22" s="39">
        <v>252827.578832233</v>
      </c>
    </row>
    <row r="23" spans="1:26">
      <c r="A23" s="21"/>
      <c r="B23" s="21" t="s">
        <v>58</v>
      </c>
      <c r="C23" s="36">
        <v>0.892777589907534</v>
      </c>
      <c r="D23" s="38">
        <v>0.883272090949849</v>
      </c>
      <c r="E23" s="38">
        <v>0.904131907540602</v>
      </c>
      <c r="F23" s="38"/>
      <c r="G23" s="37">
        <v>670119.678742755</v>
      </c>
      <c r="H23" s="39">
        <v>331628.652143125</v>
      </c>
      <c r="I23" s="39">
        <v>337622.235502477</v>
      </c>
      <c r="J23" s="154"/>
      <c r="K23" s="36">
        <v>0.763799223139344</v>
      </c>
      <c r="L23" s="38">
        <v>0.756701580001483</v>
      </c>
      <c r="M23" s="38">
        <v>0.772136838837616</v>
      </c>
      <c r="N23" s="38"/>
      <c r="O23" s="37">
        <v>573308.398217203</v>
      </c>
      <c r="P23" s="39">
        <v>284107.159754823</v>
      </c>
      <c r="Q23" s="39">
        <v>288332.447365226</v>
      </c>
      <c r="R23" s="154"/>
      <c r="S23" s="36">
        <v>0.600396201238615</v>
      </c>
      <c r="T23" s="38">
        <v>0.571090711827459</v>
      </c>
      <c r="U23" s="38">
        <v>0.630307844785765</v>
      </c>
      <c r="V23" s="38"/>
      <c r="W23" s="37">
        <v>450657.939940072</v>
      </c>
      <c r="X23" s="39">
        <v>214418.688143008</v>
      </c>
      <c r="Y23" s="39">
        <v>235370.460699908</v>
      </c>
    </row>
    <row r="24" spans="1:26">
      <c r="A24" s="21"/>
      <c r="B24" s="21" t="s">
        <v>59</v>
      </c>
      <c r="C24" s="36">
        <v>0.791261761329723</v>
      </c>
      <c r="D24" s="38">
        <v>0.813299660703951</v>
      </c>
      <c r="E24" s="38">
        <v>0.778164068959336</v>
      </c>
      <c r="F24" s="38"/>
      <c r="G24" s="37">
        <v>920740.865550841</v>
      </c>
      <c r="H24" s="39">
        <v>434729.728036173</v>
      </c>
      <c r="I24" s="39">
        <v>484896.848105047</v>
      </c>
      <c r="J24" s="154"/>
      <c r="K24" s="36">
        <v>0.653710542945009</v>
      </c>
      <c r="L24" s="38">
        <v>0.69100541408765</v>
      </c>
      <c r="M24" s="38">
        <v>0.62620501537258</v>
      </c>
      <c r="N24" s="38"/>
      <c r="O24" s="37">
        <v>760681.282158009</v>
      </c>
      <c r="P24" s="39">
        <v>369360.286561334</v>
      </c>
      <c r="Q24" s="39">
        <v>390206.706187053</v>
      </c>
      <c r="R24" s="154"/>
      <c r="S24" s="36">
        <v>0.489602051676621</v>
      </c>
      <c r="T24" s="38">
        <v>0.519687854369148</v>
      </c>
      <c r="U24" s="38">
        <v>0.467398197800811</v>
      </c>
      <c r="V24" s="38"/>
      <c r="W24" s="37">
        <v>569718.693443029</v>
      </c>
      <c r="X24" s="39">
        <v>277786.614835243</v>
      </c>
      <c r="Y24" s="39">
        <v>291249.521745055</v>
      </c>
    </row>
    <row r="25" spans="1:26">
      <c r="A25" s="21" t="s">
        <v>60</v>
      </c>
      <c r="B25" s="21"/>
      <c r="C25" s="36"/>
      <c r="D25" s="38"/>
      <c r="E25" s="38"/>
      <c r="F25" s="38"/>
      <c r="G25" s="37"/>
      <c r="H25" s="39"/>
      <c r="I25" s="39"/>
      <c r="J25" s="154"/>
      <c r="K25" s="36"/>
      <c r="L25" s="38"/>
      <c r="M25" s="38"/>
      <c r="N25" s="38"/>
      <c r="O25" s="37"/>
      <c r="P25" s="39"/>
      <c r="Q25" s="39"/>
      <c r="R25" s="154"/>
      <c r="S25" s="36"/>
      <c r="T25" s="38"/>
      <c r="U25" s="38"/>
      <c r="V25" s="38"/>
      <c r="W25" s="37"/>
      <c r="X25" s="39"/>
      <c r="Y25" s="39"/>
    </row>
    <row r="26" spans="1:26">
      <c r="A26" s="21"/>
      <c r="B26" s="21" t="s">
        <v>61</v>
      </c>
      <c r="C26" s="36">
        <v>0.881554533315496</v>
      </c>
      <c r="D26" s="38">
        <v>0.896790255512864</v>
      </c>
      <c r="E26" s="38">
        <v>0.869236361522879</v>
      </c>
      <c r="F26" s="38"/>
      <c r="G26" s="37">
        <v>3953356.37352642</v>
      </c>
      <c r="H26" s="39">
        <v>1981653.38050855</v>
      </c>
      <c r="I26" s="39">
        <v>1955988.68065448</v>
      </c>
      <c r="J26" s="154"/>
      <c r="K26" s="36">
        <v>0.713474861419948</v>
      </c>
      <c r="L26" s="38">
        <v>0.723052868087462</v>
      </c>
      <c r="M26" s="38">
        <v>0.706427748069755</v>
      </c>
      <c r="N26" s="38"/>
      <c r="O26" s="37">
        <v>3199598.30520884</v>
      </c>
      <c r="P26" s="39">
        <v>1597742.78491965</v>
      </c>
      <c r="Q26" s="39">
        <v>1589630.55400014</v>
      </c>
      <c r="R26" s="154"/>
      <c r="S26" s="36">
        <v>0.52367313542756</v>
      </c>
      <c r="T26" s="38">
        <v>0.52350234493408</v>
      </c>
      <c r="U26" s="38">
        <v>0.525426175652232</v>
      </c>
      <c r="V26" s="38"/>
      <c r="W26" s="37">
        <v>2348427.06758129</v>
      </c>
      <c r="X26" s="39">
        <v>1156792.44412563</v>
      </c>
      <c r="Y26" s="39">
        <v>1182333.93998243</v>
      </c>
    </row>
    <row r="27" spans="1:26">
      <c r="A27" s="21"/>
      <c r="B27" s="21" t="s">
        <v>62</v>
      </c>
      <c r="C27" s="36">
        <v>0.853075561624832</v>
      </c>
      <c r="D27" s="38">
        <v>0.849605644749811</v>
      </c>
      <c r="E27" s="38">
        <v>0.855509744426863</v>
      </c>
      <c r="F27" s="38"/>
      <c r="G27" s="37">
        <v>929018.559229488</v>
      </c>
      <c r="H27" s="39">
        <v>447998.816844381</v>
      </c>
      <c r="I27" s="39">
        <v>477819.776222842</v>
      </c>
      <c r="J27" s="154"/>
      <c r="K27" s="36">
        <v>0.674773606985138</v>
      </c>
      <c r="L27" s="38">
        <v>0.668570657479577</v>
      </c>
      <c r="M27" s="38">
        <v>0.679908734070484</v>
      </c>
      <c r="N27" s="38"/>
      <c r="O27" s="37">
        <v>734843.702442279</v>
      </c>
      <c r="P27" s="39">
        <v>352538.692955508</v>
      </c>
      <c r="Q27" s="39">
        <v>379743.002673989</v>
      </c>
      <c r="R27" s="154"/>
      <c r="S27" s="36">
        <v>0.491050636189038</v>
      </c>
      <c r="T27" s="38">
        <v>0.476724428536396</v>
      </c>
      <c r="U27" s="38">
        <v>0.504567743306312</v>
      </c>
      <c r="V27" s="38"/>
      <c r="W27" s="37">
        <v>534765.236589547</v>
      </c>
      <c r="X27" s="39">
        <v>251377.77893179</v>
      </c>
      <c r="Y27" s="39">
        <v>281811.455411771</v>
      </c>
    </row>
    <row r="28" spans="1:26">
      <c r="A28" s="21"/>
      <c r="B28" s="21" t="s">
        <v>63</v>
      </c>
      <c r="C28" s="36">
        <v>0.844350944549129</v>
      </c>
      <c r="D28" s="38">
        <v>0.812161972013011</v>
      </c>
      <c r="E28" s="38">
        <v>0.877715471678495</v>
      </c>
      <c r="F28" s="38"/>
      <c r="G28" s="37">
        <v>197553.199730017</v>
      </c>
      <c r="H28" s="39">
        <v>88825.7768574573</v>
      </c>
      <c r="I28" s="39">
        <v>107044.117428838</v>
      </c>
      <c r="J28" s="154"/>
      <c r="K28" s="36">
        <v>0.694563529131466</v>
      </c>
      <c r="L28" s="38">
        <v>0.685151407320915</v>
      </c>
      <c r="M28" s="38">
        <v>0.710934353168389</v>
      </c>
      <c r="N28" s="38"/>
      <c r="O28" s="37">
        <v>162507.365546874</v>
      </c>
      <c r="P28" s="39">
        <v>74934.6905142778</v>
      </c>
      <c r="Q28" s="39">
        <v>86703.8839354401</v>
      </c>
      <c r="R28" s="154"/>
      <c r="S28" s="36">
        <v>0.5070765436861</v>
      </c>
      <c r="T28" s="38">
        <v>0.452529851421025</v>
      </c>
      <c r="U28" s="38">
        <v>0.559859702546585</v>
      </c>
      <c r="V28" s="38"/>
      <c r="W28" s="37">
        <v>118640.944692398</v>
      </c>
      <c r="X28" s="39">
        <v>49492.9792194436</v>
      </c>
      <c r="Y28" s="39">
        <v>68279.1743757973</v>
      </c>
    </row>
    <row r="29" spans="1:26">
      <c r="A29" s="21"/>
      <c r="B29" s="21" t="s">
        <v>64</v>
      </c>
      <c r="C29" s="36">
        <v>0.763007755900456</v>
      </c>
      <c r="D29" s="38">
        <v>0.609503806417231</v>
      </c>
      <c r="E29" s="38">
        <v>1</v>
      </c>
      <c r="F29" s="38"/>
      <c r="G29" s="37">
        <v>2834.12494312239</v>
      </c>
      <c r="H29" s="39">
        <v>1373.99069132048</v>
      </c>
      <c r="I29" s="39">
        <v>1460.1342518019</v>
      </c>
      <c r="J29" s="154"/>
      <c r="K29" s="36">
        <v>0.36990802277671</v>
      </c>
      <c r="L29" s="38">
        <v>0.609503806417231</v>
      </c>
      <c r="M29" s="38">
        <v>0</v>
      </c>
      <c r="N29" s="38"/>
      <c r="O29" s="37">
        <v>1373.99069132048</v>
      </c>
      <c r="P29" s="39">
        <v>1373.99069132048</v>
      </c>
      <c r="Q29" s="39">
        <v>0</v>
      </c>
      <c r="R29" s="154"/>
      <c r="S29" s="36">
        <v>0.280306574551563</v>
      </c>
      <c r="T29" s="38">
        <v>0.461865960274354</v>
      </c>
      <c r="U29" s="38">
        <v>0</v>
      </c>
      <c r="V29" s="38"/>
      <c r="W29" s="37">
        <v>1041.1740228253</v>
      </c>
      <c r="X29" s="39">
        <v>1041.1740228253</v>
      </c>
      <c r="Y29" s="39">
        <v>0</v>
      </c>
    </row>
    <row r="30" spans="1:26">
      <c r="A30" s="21" t="s">
        <v>65</v>
      </c>
      <c r="B30" s="21"/>
      <c r="C30" s="36"/>
      <c r="D30" s="38"/>
      <c r="E30" s="38"/>
      <c r="G30" s="37"/>
      <c r="H30" s="39"/>
      <c r="I30" s="39"/>
      <c r="J30" s="154"/>
      <c r="K30" s="36"/>
      <c r="L30" s="38"/>
      <c r="M30" s="38"/>
      <c r="O30" s="37"/>
      <c r="P30" s="39"/>
      <c r="Q30" s="39"/>
      <c r="R30" s="154"/>
      <c r="S30" s="36"/>
      <c r="T30" s="38"/>
      <c r="U30" s="38"/>
      <c r="W30" s="37"/>
      <c r="X30" s="39"/>
      <c r="Y30" s="39"/>
    </row>
    <row r="31" spans="1:26">
      <c r="A31" s="21"/>
      <c r="B31" s="21" t="s">
        <v>66</v>
      </c>
      <c r="C31" s="36">
        <v>0.918281484540636</v>
      </c>
      <c r="D31" s="38">
        <v>0.921937618756166</v>
      </c>
      <c r="E31" s="38">
        <v>0.914003113858059</v>
      </c>
      <c r="G31" s="37">
        <v>2397098.41561337</v>
      </c>
      <c r="H31" s="39">
        <v>1414696.75542269</v>
      </c>
      <c r="I31" s="39">
        <v>973597.441664871</v>
      </c>
      <c r="J31" s="154"/>
      <c r="K31" s="36">
        <v>0.743136305121744</v>
      </c>
      <c r="L31" s="38">
        <v>0.734427274776122</v>
      </c>
      <c r="M31" s="38">
        <v>0.757733352632429</v>
      </c>
      <c r="O31" s="37">
        <v>1939896.30585139</v>
      </c>
      <c r="P31" s="39">
        <v>1126965.49265607</v>
      </c>
      <c r="Q31" s="39">
        <v>807138.665505295</v>
      </c>
      <c r="R31" s="154"/>
      <c r="S31" s="36">
        <v>0.542747888822977</v>
      </c>
      <c r="T31" s="38">
        <v>0.52311756942341</v>
      </c>
      <c r="U31" s="38">
        <v>0.57345330558416</v>
      </c>
      <c r="W31" s="37">
        <v>1416798.79892807</v>
      </c>
      <c r="X31" s="39">
        <v>802714.536333104</v>
      </c>
      <c r="Y31" s="39">
        <v>610843.292288505</v>
      </c>
    </row>
    <row r="32" spans="1:26">
      <c r="A32" s="21"/>
      <c r="B32" s="21" t="s">
        <v>67</v>
      </c>
      <c r="C32" s="36">
        <v>0.881869070702984</v>
      </c>
      <c r="D32" s="38">
        <v>0.871480818007202</v>
      </c>
      <c r="E32" s="38">
        <v>0.888538382094686</v>
      </c>
      <c r="F32" s="38"/>
      <c r="G32" s="37">
        <v>758063.062681619</v>
      </c>
      <c r="H32" s="39">
        <v>269287.174608868</v>
      </c>
      <c r="I32" s="39">
        <v>485339.979262193</v>
      </c>
      <c r="J32" s="154"/>
      <c r="K32" s="36">
        <v>0.700366100978765</v>
      </c>
      <c r="L32" s="38">
        <v>0.681722203656387</v>
      </c>
      <c r="M32" s="38">
        <v>0.7102478618997</v>
      </c>
      <c r="N32" s="38"/>
      <c r="O32" s="37">
        <v>602041.379093975</v>
      </c>
      <c r="P32" s="39">
        <v>210651.849469902</v>
      </c>
      <c r="Q32" s="39">
        <v>387953.620813516</v>
      </c>
      <c r="R32" s="154"/>
      <c r="S32" s="36">
        <v>0.503775701750961</v>
      </c>
      <c r="T32" s="38">
        <v>0.487723280749265</v>
      </c>
      <c r="U32" s="38">
        <v>0.512310292603559</v>
      </c>
      <c r="V32" s="38"/>
      <c r="W32" s="37">
        <v>433050.397231289</v>
      </c>
      <c r="X32" s="39">
        <v>150706.270924316</v>
      </c>
      <c r="Y32" s="39">
        <v>279835.594948472</v>
      </c>
    </row>
    <row r="33" spans="1:25">
      <c r="A33" s="21"/>
      <c r="B33" s="21" t="s">
        <v>68</v>
      </c>
      <c r="C33" s="36">
        <v>0.903327718501965</v>
      </c>
      <c r="D33" s="38">
        <v>0.901471505874154</v>
      </c>
      <c r="E33" s="38">
        <v>0.905899996013815</v>
      </c>
      <c r="F33" s="38"/>
      <c r="G33" s="37">
        <v>343191.225680703</v>
      </c>
      <c r="H33" s="39">
        <v>134111.735426805</v>
      </c>
      <c r="I33" s="39">
        <v>207248.627413072</v>
      </c>
      <c r="J33" s="154"/>
      <c r="K33" s="36">
        <v>0.741617723943707</v>
      </c>
      <c r="L33" s="38">
        <v>0.752923515721896</v>
      </c>
      <c r="M33" s="38">
        <v>0.73751422991493</v>
      </c>
      <c r="N33" s="38"/>
      <c r="O33" s="37">
        <v>281754.550927378</v>
      </c>
      <c r="P33" s="39">
        <v>112012.280675693</v>
      </c>
      <c r="Q33" s="39">
        <v>168725.921757425</v>
      </c>
      <c r="R33" s="154"/>
      <c r="S33" s="36">
        <v>0.55494876125101</v>
      </c>
      <c r="T33" s="38">
        <v>0.542824147497216</v>
      </c>
      <c r="U33" s="38">
        <v>0.564145825394055</v>
      </c>
      <c r="V33" s="38"/>
      <c r="W33" s="37">
        <v>210835.493766936</v>
      </c>
      <c r="X33" s="39">
        <v>80755.8397332091</v>
      </c>
      <c r="Y33" s="39">
        <v>129063.305539467</v>
      </c>
    </row>
    <row r="34" spans="1:25">
      <c r="A34" s="21"/>
      <c r="B34" s="35" t="s">
        <v>69</v>
      </c>
      <c r="C34" s="36">
        <v>0.908675720435852</v>
      </c>
      <c r="D34" s="38">
        <v>0.912583444039695</v>
      </c>
      <c r="E34" s="38">
        <v>0.905437080450316</v>
      </c>
      <c r="F34" s="38"/>
      <c r="G34" s="37">
        <v>3498352.70397577</v>
      </c>
      <c r="H34" s="39">
        <v>1818095.66545835</v>
      </c>
      <c r="I34" s="39">
        <v>1666186.04834011</v>
      </c>
      <c r="J34" s="154"/>
      <c r="K34" s="36">
        <v>0.733436789779612</v>
      </c>
      <c r="L34" s="38">
        <v>0.727633874769066</v>
      </c>
      <c r="M34" s="38">
        <v>0.741124664809014</v>
      </c>
      <c r="N34" s="38"/>
      <c r="O34" s="37">
        <v>2823692.23587278</v>
      </c>
      <c r="P34" s="39">
        <v>1449629.62280166</v>
      </c>
      <c r="Q34" s="39">
        <v>1363818.20807622</v>
      </c>
      <c r="R34" s="154"/>
      <c r="S34" s="36">
        <v>0.535250245946287</v>
      </c>
      <c r="T34" s="38">
        <v>0.519099464448808</v>
      </c>
      <c r="U34" s="38">
        <v>0.554147236294133</v>
      </c>
      <c r="V34" s="38"/>
      <c r="W34" s="37">
        <v>2060684.68992628</v>
      </c>
      <c r="X34" s="39">
        <v>1034176.64699063</v>
      </c>
      <c r="Y34" s="39">
        <v>1019742.19277645</v>
      </c>
    </row>
    <row r="35" spans="1:25">
      <c r="A35" s="21"/>
      <c r="B35" s="21" t="s">
        <v>70</v>
      </c>
      <c r="C35" s="36">
        <v>0.912997608214134</v>
      </c>
      <c r="D35" s="38">
        <v>0.927356470484627</v>
      </c>
      <c r="E35" s="38">
        <v>0.897341571052897</v>
      </c>
      <c r="F35" s="38"/>
      <c r="G35" s="37">
        <v>317577.151006419</v>
      </c>
      <c r="H35" s="39">
        <v>161136.306223858</v>
      </c>
      <c r="I35" s="39">
        <v>154196.065895022</v>
      </c>
      <c r="J35" s="154"/>
      <c r="K35" s="36">
        <v>0.705003650251143</v>
      </c>
      <c r="L35" s="38">
        <v>0.707117571997335</v>
      </c>
      <c r="M35" s="38">
        <v>0.705502499919391</v>
      </c>
      <c r="N35" s="38"/>
      <c r="O35" s="37">
        <v>245228.518324193</v>
      </c>
      <c r="P35" s="39">
        <v>122867.869308216</v>
      </c>
      <c r="Q35" s="39">
        <v>121231.104716378</v>
      </c>
      <c r="R35" s="154"/>
      <c r="S35" s="36">
        <v>0.526578468759738</v>
      </c>
      <c r="T35" s="38">
        <v>0.518127409759995</v>
      </c>
      <c r="U35" s="38">
        <v>0.535429633199456</v>
      </c>
      <c r="V35" s="38"/>
      <c r="W35" s="37">
        <v>183165.090889064</v>
      </c>
      <c r="X35" s="39">
        <v>90029.1739145685</v>
      </c>
      <c r="Y35" s="39">
        <v>92006.3726748975</v>
      </c>
    </row>
    <row r="36" spans="1:25">
      <c r="A36" s="21"/>
      <c r="B36" s="21" t="s">
        <v>71</v>
      </c>
      <c r="C36" s="36">
        <v>0.805243579677775</v>
      </c>
      <c r="D36" s="38">
        <v>0.684246986143513</v>
      </c>
      <c r="E36" s="38">
        <v>0.821234816960322</v>
      </c>
      <c r="F36" s="38"/>
      <c r="G36" s="37">
        <v>137901.661175257</v>
      </c>
      <c r="H36" s="39">
        <v>14176.9471596065</v>
      </c>
      <c r="I36" s="39">
        <v>123167.084074974</v>
      </c>
      <c r="J36" s="154"/>
      <c r="K36" s="36">
        <v>0.609439079742235</v>
      </c>
      <c r="L36" s="38">
        <v>0.614996536204627</v>
      </c>
      <c r="M36" s="38">
        <v>0.607219195019556</v>
      </c>
      <c r="N36" s="38"/>
      <c r="O36" s="37">
        <v>104369.241311064</v>
      </c>
      <c r="P36" s="39">
        <v>12742.1436610981</v>
      </c>
      <c r="Q36" s="39">
        <v>91069.4677092887</v>
      </c>
      <c r="R36" s="154"/>
      <c r="S36" s="36">
        <v>0.45303205971192</v>
      </c>
      <c r="T36" s="38">
        <v>0.434208991760581</v>
      </c>
      <c r="U36" s="38">
        <v>0.453598745661047</v>
      </c>
      <c r="V36" s="38"/>
      <c r="W36" s="37">
        <v>77583.8208172011</v>
      </c>
      <c r="X36" s="39">
        <v>8996.39758314503</v>
      </c>
      <c r="Y36" s="39">
        <v>68029.7932933793</v>
      </c>
    </row>
    <row r="37" spans="1:25">
      <c r="A37" s="21"/>
      <c r="B37" s="21" t="s">
        <v>72</v>
      </c>
      <c r="C37" s="36">
        <v>0.785331939978427</v>
      </c>
      <c r="D37" s="38">
        <v>0.777811842749801</v>
      </c>
      <c r="E37" s="38">
        <v>0.798628082371313</v>
      </c>
      <c r="F37" s="38"/>
      <c r="G37" s="37">
        <v>199767.829037791</v>
      </c>
      <c r="H37" s="39">
        <v>94984.3442059752</v>
      </c>
      <c r="I37" s="39">
        <v>103842.781940175</v>
      </c>
      <c r="J37" s="154"/>
      <c r="K37" s="36">
        <v>0.60189469132337</v>
      </c>
      <c r="L37" s="38">
        <v>0.620217984193703</v>
      </c>
      <c r="M37" s="38">
        <v>0.58777352616496</v>
      </c>
      <c r="N37" s="38"/>
      <c r="O37" s="37">
        <v>153106.208564934</v>
      </c>
      <c r="P37" s="39">
        <v>75739.3951281617</v>
      </c>
      <c r="Q37" s="39">
        <v>76426.1105451304</v>
      </c>
      <c r="R37" s="154"/>
      <c r="S37" s="36">
        <v>0.415913305976703</v>
      </c>
      <c r="T37" s="38">
        <v>0.433773666736438</v>
      </c>
      <c r="U37" s="38">
        <v>0.399037397806869</v>
      </c>
      <c r="V37" s="38"/>
      <c r="W37" s="37">
        <v>105797.426506273</v>
      </c>
      <c r="X37" s="39">
        <v>52971.3036036084</v>
      </c>
      <c r="Y37" s="39">
        <v>51885.420011023</v>
      </c>
    </row>
    <row r="38" spans="1:25">
      <c r="A38" s="21"/>
      <c r="B38" s="21" t="s">
        <v>73</v>
      </c>
      <c r="C38" s="36">
        <v>0.78828379403132</v>
      </c>
      <c r="D38" s="38">
        <v>0.813029489865356</v>
      </c>
      <c r="E38" s="38">
        <v>0.772288934097142</v>
      </c>
      <c r="F38" s="38"/>
      <c r="G38" s="37">
        <v>893835.214666095</v>
      </c>
      <c r="H38" s="39">
        <v>416204.706159622</v>
      </c>
      <c r="I38" s="39">
        <v>475510.631608613</v>
      </c>
      <c r="J38" s="154"/>
      <c r="K38" s="36">
        <v>0.659071575174355</v>
      </c>
      <c r="L38" s="38">
        <v>0.693807110874518</v>
      </c>
      <c r="M38" s="38">
        <v>0.633456009850802</v>
      </c>
      <c r="N38" s="38"/>
      <c r="O38" s="37">
        <v>747321.443542051</v>
      </c>
      <c r="P38" s="39">
        <v>355172.583913047</v>
      </c>
      <c r="Q38" s="39">
        <v>390028.982731143</v>
      </c>
      <c r="R38" s="154"/>
      <c r="S38" s="36">
        <v>0.490530407700237</v>
      </c>
      <c r="T38" s="38">
        <v>0.516154605348415</v>
      </c>
      <c r="U38" s="38">
        <v>0.47147617921546</v>
      </c>
      <c r="V38" s="38"/>
      <c r="W38" s="37">
        <v>556212.566574174</v>
      </c>
      <c r="X38" s="39">
        <v>264229.008332219</v>
      </c>
      <c r="Y38" s="39">
        <v>290295.413890987</v>
      </c>
    </row>
    <row r="39" spans="1:25">
      <c r="A39" s="21" t="s">
        <v>74</v>
      </c>
      <c r="B39" s="21"/>
      <c r="C39" s="36"/>
      <c r="D39" s="38"/>
      <c r="E39" s="38"/>
      <c r="G39" s="37"/>
      <c r="H39" s="39"/>
      <c r="I39" s="39"/>
      <c r="J39" s="154"/>
      <c r="K39" s="36"/>
      <c r="L39" s="38"/>
      <c r="M39" s="38"/>
      <c r="O39" s="37"/>
      <c r="P39" s="39"/>
      <c r="Q39" s="39"/>
      <c r="R39" s="154"/>
      <c r="S39" s="36"/>
      <c r="T39" s="38"/>
      <c r="U39" s="38"/>
      <c r="W39" s="37"/>
      <c r="X39" s="39"/>
      <c r="Y39" s="39"/>
    </row>
    <row r="40" spans="1:25">
      <c r="A40" s="21"/>
      <c r="B40" s="21" t="s">
        <v>75</v>
      </c>
      <c r="C40" s="36">
        <v>0.934697249113816</v>
      </c>
      <c r="D40" s="38">
        <v>0.934502632841322</v>
      </c>
      <c r="E40" s="38">
        <v>0.935949168056758</v>
      </c>
      <c r="F40" s="38"/>
      <c r="G40" s="37">
        <v>2350337.42130191</v>
      </c>
      <c r="H40" s="39">
        <v>1235014.38294081</v>
      </c>
      <c r="I40" s="39">
        <v>1103777.66630747</v>
      </c>
      <c r="J40" s="154"/>
      <c r="K40" s="36">
        <v>0.778849085739394</v>
      </c>
      <c r="L40" s="38">
        <v>0.779643308453086</v>
      </c>
      <c r="M40" s="38">
        <v>0.779201300397833</v>
      </c>
      <c r="N40" s="38"/>
      <c r="O40" s="37">
        <v>1958450.34688572</v>
      </c>
      <c r="P40" s="39">
        <v>1030356.32609782</v>
      </c>
      <c r="Q40" s="39">
        <v>918922.760220575</v>
      </c>
      <c r="R40" s="154"/>
      <c r="S40" s="36">
        <v>0.57636654894576</v>
      </c>
      <c r="T40" s="38">
        <v>0.564321460150338</v>
      </c>
      <c r="U40" s="38">
        <v>0.591643156388304</v>
      </c>
      <c r="V40" s="38"/>
      <c r="W40" s="37">
        <v>1449299.08551481</v>
      </c>
      <c r="X40" s="39">
        <v>745792.569646157</v>
      </c>
      <c r="Y40" s="39">
        <v>697732.873464626</v>
      </c>
    </row>
    <row r="41" spans="1:25">
      <c r="A41" s="21"/>
      <c r="B41" s="21" t="s">
        <v>76</v>
      </c>
      <c r="C41" s="36">
        <v>0.852416031973446</v>
      </c>
      <c r="D41" s="38">
        <v>0.842758202538265</v>
      </c>
      <c r="E41" s="38">
        <v>0.865613016826813</v>
      </c>
      <c r="F41" s="38"/>
      <c r="G41" s="37">
        <v>661811.014489279</v>
      </c>
      <c r="H41" s="39">
        <v>305676.215625628</v>
      </c>
      <c r="I41" s="39">
        <v>354872.188779156</v>
      </c>
      <c r="J41" s="154"/>
      <c r="K41" s="36">
        <v>0.684188736308757</v>
      </c>
      <c r="L41" s="38">
        <v>0.667918154066976</v>
      </c>
      <c r="M41" s="38">
        <v>0.701710239652922</v>
      </c>
      <c r="N41" s="38"/>
      <c r="O41" s="37">
        <v>531200.287998269</v>
      </c>
      <c r="P41" s="39">
        <v>242260.108614699</v>
      </c>
      <c r="Q41" s="39">
        <v>287677.569299077</v>
      </c>
      <c r="R41" s="154"/>
      <c r="S41" s="36">
        <v>0.499638433672717</v>
      </c>
      <c r="T41" s="38">
        <v>0.481692681800334</v>
      </c>
      <c r="U41" s="38">
        <v>0.516967965465092</v>
      </c>
      <c r="V41" s="38"/>
      <c r="W41" s="37">
        <v>387916.470671302</v>
      </c>
      <c r="X41" s="39">
        <v>174714.402807133</v>
      </c>
      <c r="Y41" s="39">
        <v>211939.457779676</v>
      </c>
    </row>
    <row r="42" spans="1:25">
      <c r="A42" s="21"/>
      <c r="B42" s="21" t="s">
        <v>77</v>
      </c>
      <c r="C42" s="36">
        <v>0.845742011568294</v>
      </c>
      <c r="D42" s="38">
        <v>0.876148637416049</v>
      </c>
      <c r="E42" s="38">
        <v>0.820573307346747</v>
      </c>
      <c r="F42" s="38"/>
      <c r="G42" s="37">
        <v>773017.670801893</v>
      </c>
      <c r="H42" s="39">
        <v>351984.167308996</v>
      </c>
      <c r="I42" s="39">
        <v>417256.858684173</v>
      </c>
      <c r="J42" s="154"/>
      <c r="K42" s="36">
        <v>0.651914860289148</v>
      </c>
      <c r="L42" s="38">
        <v>0.660607001591099</v>
      </c>
      <c r="M42" s="38">
        <v>0.645249107864806</v>
      </c>
      <c r="N42" s="38"/>
      <c r="O42" s="37">
        <v>595857.483687465</v>
      </c>
      <c r="P42" s="39">
        <v>265392.417956953</v>
      </c>
      <c r="Q42" s="39">
        <v>328105.500637086</v>
      </c>
      <c r="R42" s="154"/>
      <c r="S42" s="36">
        <v>0.467560618545894</v>
      </c>
      <c r="T42" s="38">
        <v>0.464319832243157</v>
      </c>
      <c r="U42" s="38">
        <v>0.46895335697694</v>
      </c>
      <c r="V42" s="38"/>
      <c r="W42" s="37">
        <v>427355.64198451</v>
      </c>
      <c r="X42" s="39">
        <v>186535.962664006</v>
      </c>
      <c r="Y42" s="39">
        <v>238460.114227077</v>
      </c>
    </row>
    <row r="43" spans="1:25">
      <c r="A43" s="21"/>
      <c r="B43" s="21" t="s">
        <v>78</v>
      </c>
      <c r="C43" s="36">
        <v>0.854062214083696</v>
      </c>
      <c r="D43" s="38">
        <v>0.855413632310861</v>
      </c>
      <c r="E43" s="38">
        <v>0.853120586872303</v>
      </c>
      <c r="F43" s="38"/>
      <c r="G43" s="37">
        <v>796179.272329088</v>
      </c>
      <c r="H43" s="39">
        <v>406260.844265714</v>
      </c>
      <c r="I43" s="39">
        <v>388210.217614042</v>
      </c>
      <c r="J43" s="154"/>
      <c r="K43" s="36">
        <v>0.685193731244294</v>
      </c>
      <c r="L43" s="38">
        <v>0.673058636746769</v>
      </c>
      <c r="M43" s="38">
        <v>0.700021518044883</v>
      </c>
      <c r="N43" s="38"/>
      <c r="O43" s="37">
        <v>638755.62851335</v>
      </c>
      <c r="P43" s="39">
        <v>319655.146559208</v>
      </c>
      <c r="Q43" s="39">
        <v>318542.900073508</v>
      </c>
      <c r="R43" s="154"/>
      <c r="S43" s="36">
        <v>0.504357214975795</v>
      </c>
      <c r="T43" s="38">
        <v>0.486701132482983</v>
      </c>
      <c r="U43" s="38">
        <v>0.524053098249665</v>
      </c>
      <c r="V43" s="38"/>
      <c r="W43" s="37">
        <v>470175.068972203</v>
      </c>
      <c r="X43" s="39">
        <v>231148.540915187</v>
      </c>
      <c r="Y43" s="39">
        <v>238468.946176383</v>
      </c>
    </row>
    <row r="44" spans="1:25">
      <c r="A44" s="21"/>
      <c r="B44" s="21" t="s">
        <v>79</v>
      </c>
      <c r="C44" s="36">
        <v>0.693651699444052</v>
      </c>
      <c r="D44" s="38">
        <v>0.749847981590751</v>
      </c>
      <c r="E44" s="38">
        <v>0.661348387942564</v>
      </c>
      <c r="F44" s="38"/>
      <c r="G44" s="37">
        <v>248075.93782291</v>
      </c>
      <c r="H44" s="39">
        <v>101872.480812133</v>
      </c>
      <c r="I44" s="39">
        <v>145074.984831243</v>
      </c>
      <c r="J44" s="154"/>
      <c r="K44" s="36">
        <v>0.515073612642823</v>
      </c>
      <c r="L44" s="38">
        <v>0.559638496013775</v>
      </c>
      <c r="M44" s="38">
        <v>0.488005785604232</v>
      </c>
      <c r="N44" s="38"/>
      <c r="O44" s="37">
        <v>184209.697181761</v>
      </c>
      <c r="P44" s="39">
        <v>76031.0934303613</v>
      </c>
      <c r="Q44" s="39">
        <v>107050.131571866</v>
      </c>
      <c r="R44" s="154"/>
      <c r="S44" s="36">
        <v>0.356086563827107</v>
      </c>
      <c r="T44" s="38">
        <v>0.361100337704214</v>
      </c>
      <c r="U44" s="38">
        <v>0.351761628366156</v>
      </c>
      <c r="V44" s="38"/>
      <c r="W44" s="37">
        <v>127349.948595739</v>
      </c>
      <c r="X44" s="39">
        <v>49058.1932967105</v>
      </c>
      <c r="Y44" s="39">
        <v>77163.2831194946</v>
      </c>
    </row>
    <row r="45" spans="1:25">
      <c r="A45" s="21"/>
      <c r="B45" s="21" t="s">
        <v>80</v>
      </c>
      <c r="C45" s="36">
        <v>0.875095354633261</v>
      </c>
      <c r="D45" s="38">
        <v>0.895137270215178</v>
      </c>
      <c r="E45" s="38">
        <v>0.871712994971407</v>
      </c>
      <c r="F45" s="38"/>
      <c r="G45" s="37">
        <v>210695.980300034</v>
      </c>
      <c r="H45" s="39">
        <v>97663.748546417</v>
      </c>
      <c r="I45" s="39">
        <v>112519.562534406</v>
      </c>
      <c r="J45" s="154"/>
      <c r="K45" s="36">
        <v>0.66678139843187</v>
      </c>
      <c r="L45" s="38">
        <v>0.734758986153604</v>
      </c>
      <c r="M45" s="38">
        <v>0.618708070512701</v>
      </c>
      <c r="N45" s="38"/>
      <c r="O45" s="37">
        <v>160540.402419696</v>
      </c>
      <c r="P45" s="39">
        <v>80165.7122920108</v>
      </c>
      <c r="Q45" s="39">
        <v>79862.0209084749</v>
      </c>
      <c r="R45" s="154"/>
      <c r="S45" s="36">
        <v>0.481987189406224</v>
      </c>
      <c r="T45" s="38">
        <v>0.56381317483765</v>
      </c>
      <c r="U45" s="38">
        <v>0.422478338112181</v>
      </c>
      <c r="V45" s="38"/>
      <c r="W45" s="37">
        <v>116047.654494248</v>
      </c>
      <c r="X45" s="39">
        <v>61514.7083768109</v>
      </c>
      <c r="Y45" s="39">
        <v>54532.9461174373</v>
      </c>
    </row>
    <row r="46" spans="1:25">
      <c r="A46" s="21" t="s">
        <v>81</v>
      </c>
      <c r="B46" s="21"/>
      <c r="C46" s="36"/>
      <c r="D46" s="38"/>
      <c r="E46" s="38"/>
      <c r="F46" s="38"/>
      <c r="G46" s="37"/>
      <c r="H46" s="39"/>
      <c r="I46" s="39"/>
      <c r="J46" s="154"/>
      <c r="K46" s="36"/>
      <c r="L46" s="38"/>
      <c r="M46" s="38"/>
      <c r="N46" s="38"/>
      <c r="O46" s="37"/>
      <c r="P46" s="39"/>
      <c r="Q46" s="39"/>
      <c r="R46" s="154"/>
      <c r="S46" s="36"/>
      <c r="T46" s="38"/>
      <c r="U46" s="38"/>
      <c r="V46" s="38"/>
      <c r="W46" s="37"/>
      <c r="X46" s="39"/>
      <c r="Y46" s="39"/>
    </row>
    <row r="47" spans="1:25">
      <c r="A47" s="21"/>
      <c r="B47" s="21" t="s">
        <v>82</v>
      </c>
      <c r="C47" s="36">
        <v>0.916020771274974</v>
      </c>
      <c r="D47" s="38">
        <v>0.938255848660165</v>
      </c>
      <c r="E47" s="38">
        <v>0.89540453328771</v>
      </c>
      <c r="G47" s="37">
        <v>939502.462714451</v>
      </c>
      <c r="H47" s="39">
        <v>466917.203729734</v>
      </c>
      <c r="I47" s="39">
        <v>471026.100170117</v>
      </c>
      <c r="J47" s="154"/>
      <c r="K47" s="36">
        <v>0.691495749918938</v>
      </c>
      <c r="L47" s="38">
        <v>0.696747541860891</v>
      </c>
      <c r="M47" s="38">
        <v>0.686116772645434</v>
      </c>
      <c r="O47" s="37">
        <v>709221.865243491</v>
      </c>
      <c r="P47" s="39">
        <v>346732.09276107</v>
      </c>
      <c r="Q47" s="39">
        <v>360930.613667825</v>
      </c>
      <c r="R47" s="154"/>
      <c r="S47" s="36">
        <v>0.456710996953883</v>
      </c>
      <c r="T47" s="38">
        <v>0.454261828935319</v>
      </c>
      <c r="U47" s="38">
        <v>0.458724850210287</v>
      </c>
      <c r="W47" s="37">
        <v>468418.533555438</v>
      </c>
      <c r="X47" s="39">
        <v>226060.581695832</v>
      </c>
      <c r="Y47" s="39">
        <v>241311.462264224</v>
      </c>
    </row>
    <row r="48" spans="1:25">
      <c r="A48" s="21"/>
      <c r="B48" s="21" t="s">
        <v>83</v>
      </c>
      <c r="C48" s="36">
        <v>0.884288513951328</v>
      </c>
      <c r="D48" s="38">
        <v>0.890139997105338</v>
      </c>
      <c r="E48" s="38">
        <v>0.880546596545767</v>
      </c>
      <c r="F48" s="38"/>
      <c r="G48" s="37">
        <v>1253858.23047028</v>
      </c>
      <c r="H48" s="39">
        <v>620013.333970624</v>
      </c>
      <c r="I48" s="39">
        <v>628415.249127964</v>
      </c>
      <c r="J48" s="154"/>
      <c r="K48" s="36">
        <v>0.72140998676736</v>
      </c>
      <c r="L48" s="38">
        <v>0.722529965913028</v>
      </c>
      <c r="M48" s="38">
        <v>0.722381629489669</v>
      </c>
      <c r="N48" s="38"/>
      <c r="O48" s="37">
        <v>1022908.06131798</v>
      </c>
      <c r="P48" s="39">
        <v>503267.142827203</v>
      </c>
      <c r="Q48" s="39">
        <v>515538.454684857</v>
      </c>
      <c r="R48" s="154"/>
      <c r="S48" s="36">
        <v>0.532467840898752</v>
      </c>
      <c r="T48" s="38">
        <v>0.528946305412839</v>
      </c>
      <c r="U48" s="38">
        <v>0.536705554472326</v>
      </c>
      <c r="V48" s="38"/>
      <c r="W48" s="37">
        <v>755001.534271184</v>
      </c>
      <c r="X48" s="39">
        <v>368429.419391261</v>
      </c>
      <c r="Y48" s="39">
        <v>383027.946556329</v>
      </c>
    </row>
    <row r="49" spans="1:25">
      <c r="A49" s="21"/>
      <c r="B49" s="21" t="s">
        <v>84</v>
      </c>
      <c r="C49" s="36">
        <v>0.907248281640065</v>
      </c>
      <c r="D49" s="38">
        <v>0.922856570033163</v>
      </c>
      <c r="E49" s="38">
        <v>0.89163414174051</v>
      </c>
      <c r="F49" s="38"/>
      <c r="G49" s="37">
        <v>190547.165499256</v>
      </c>
      <c r="H49" s="39">
        <v>96930.8310556928</v>
      </c>
      <c r="I49" s="39">
        <v>93616.334443564</v>
      </c>
      <c r="J49" s="154"/>
      <c r="K49" s="36">
        <v>0.719220368784322</v>
      </c>
      <c r="L49" s="38">
        <v>0.746194844035766</v>
      </c>
      <c r="M49" s="38">
        <v>0.692235780872724</v>
      </c>
      <c r="N49" s="38"/>
      <c r="O49" s="37">
        <v>151056.117068021</v>
      </c>
      <c r="P49" s="39">
        <v>78375.4363467994</v>
      </c>
      <c r="Q49" s="39">
        <v>72680.6807212217</v>
      </c>
      <c r="R49" s="154"/>
      <c r="S49" s="36">
        <v>0.504461387708261</v>
      </c>
      <c r="T49" s="38">
        <v>0.503434309922675</v>
      </c>
      <c r="U49" s="38">
        <v>0.505488850542619</v>
      </c>
      <c r="V49" s="38"/>
      <c r="W49" s="37">
        <v>105950.806936624</v>
      </c>
      <c r="X49" s="39">
        <v>52877.4542299682</v>
      </c>
      <c r="Y49" s="39">
        <v>53073.352706656</v>
      </c>
    </row>
    <row r="50" spans="1:25">
      <c r="A50" s="21"/>
      <c r="B50" s="21" t="s">
        <v>85</v>
      </c>
      <c r="C50" s="36">
        <v>0.852726030135126</v>
      </c>
      <c r="D50" s="38">
        <v>0.85871807690482</v>
      </c>
      <c r="E50" s="38">
        <v>0.846792184758902</v>
      </c>
      <c r="F50" s="38"/>
      <c r="G50" s="37">
        <v>580444.401972679</v>
      </c>
      <c r="H50" s="39">
        <v>325971.505793438</v>
      </c>
      <c r="I50" s="39">
        <v>251175.234389382</v>
      </c>
      <c r="J50" s="154"/>
      <c r="K50" s="36">
        <v>0.673749230341792</v>
      </c>
      <c r="L50" s="38">
        <v>0.678998783329927</v>
      </c>
      <c r="M50" s="38">
        <v>0.667799060280357</v>
      </c>
      <c r="N50" s="38"/>
      <c r="O50" s="37">
        <v>458616.197072492</v>
      </c>
      <c r="P50" s="39">
        <v>257749.617466713</v>
      </c>
      <c r="Q50" s="39">
        <v>198082.349494859</v>
      </c>
      <c r="R50" s="154"/>
      <c r="S50" s="36">
        <v>0.490689431267764</v>
      </c>
      <c r="T50" s="38">
        <v>0.480919772132259</v>
      </c>
      <c r="U50" s="38">
        <v>0.505866108548897</v>
      </c>
      <c r="V50" s="38"/>
      <c r="W50" s="37">
        <v>334008.724280878</v>
      </c>
      <c r="X50" s="39">
        <v>182558.334922726</v>
      </c>
      <c r="Y50" s="39">
        <v>150049.847732819</v>
      </c>
    </row>
    <row r="51" spans="1:25">
      <c r="A51" s="21"/>
      <c r="B51" s="21" t="s">
        <v>86</v>
      </c>
      <c r="C51" s="36">
        <v>0.860635020427497</v>
      </c>
      <c r="D51" s="38">
        <v>0.869504975131581</v>
      </c>
      <c r="E51" s="38">
        <v>0.855734454315688</v>
      </c>
      <c r="F51" s="38"/>
      <c r="G51" s="37">
        <v>2082336.3995276</v>
      </c>
      <c r="H51" s="39">
        <v>993339.628980637</v>
      </c>
      <c r="I51" s="39">
        <v>1080485.81729391</v>
      </c>
      <c r="J51" s="154"/>
      <c r="K51" s="36">
        <v>0.713602716846491</v>
      </c>
      <c r="L51" s="38">
        <v>0.723833469800455</v>
      </c>
      <c r="M51" s="38">
        <v>0.707341474823114</v>
      </c>
      <c r="N51" s="38"/>
      <c r="O51" s="37">
        <v>1726586.62129868</v>
      </c>
      <c r="P51" s="39">
        <v>826921.628857321</v>
      </c>
      <c r="Q51" s="39">
        <v>893118.686148148</v>
      </c>
      <c r="R51" s="154"/>
      <c r="S51" s="36">
        <v>0.544901552879362</v>
      </c>
      <c r="T51" s="38">
        <v>0.53986812927236</v>
      </c>
      <c r="U51" s="38">
        <v>0.551670148541033</v>
      </c>
      <c r="V51" s="38"/>
      <c r="W51" s="37">
        <v>1318408.28084848</v>
      </c>
      <c r="X51" s="39">
        <v>616755.996305511</v>
      </c>
      <c r="Y51" s="39">
        <v>696561.612445154</v>
      </c>
    </row>
    <row r="52" spans="1:25">
      <c r="A52" s="21" t="s">
        <v>87</v>
      </c>
      <c r="B52" s="21"/>
      <c r="C52" s="36"/>
      <c r="D52" s="38"/>
      <c r="E52" s="38"/>
      <c r="G52" s="37"/>
      <c r="H52" s="39"/>
      <c r="I52" s="39"/>
      <c r="J52" s="154"/>
      <c r="K52" s="36"/>
      <c r="L52" s="38"/>
      <c r="M52" s="38"/>
      <c r="O52" s="37"/>
      <c r="P52" s="39"/>
      <c r="Q52" s="39"/>
      <c r="R52" s="154"/>
      <c r="S52" s="36"/>
      <c r="T52" s="38"/>
      <c r="U52" s="38"/>
      <c r="W52" s="37"/>
      <c r="X52" s="39"/>
      <c r="Y52" s="39"/>
    </row>
    <row r="53" spans="1:25">
      <c r="A53" s="21"/>
      <c r="B53" s="21" t="s">
        <v>88</v>
      </c>
      <c r="C53" s="36">
        <v>0.777816212564238</v>
      </c>
      <c r="D53" s="38">
        <v>0.823428633865097</v>
      </c>
      <c r="E53" s="38">
        <v>0.713140595880386</v>
      </c>
      <c r="F53" s="38"/>
      <c r="G53" s="37">
        <v>114717.699451567</v>
      </c>
      <c r="H53" s="39">
        <v>72136.5396909692</v>
      </c>
      <c r="I53" s="39">
        <v>42057.4480157147</v>
      </c>
      <c r="J53" s="154"/>
      <c r="K53" s="36">
        <v>0.514911575510636</v>
      </c>
      <c r="L53" s="38">
        <v>0.531441213253807</v>
      </c>
      <c r="M53" s="38">
        <v>0.489394761051834</v>
      </c>
      <c r="N53" s="38"/>
      <c r="O53" s="37">
        <v>75942.7103850495</v>
      </c>
      <c r="P53" s="39">
        <v>46556.955389507</v>
      </c>
      <c r="Q53" s="39">
        <v>28862.0432506592</v>
      </c>
      <c r="R53" s="154"/>
      <c r="S53" s="36">
        <v>0.340891312353643</v>
      </c>
      <c r="T53" s="38">
        <v>0.373159050186577</v>
      </c>
      <c r="U53" s="38">
        <v>0.289320311675801</v>
      </c>
      <c r="V53" s="38"/>
      <c r="W53" s="37">
        <v>50277.0017962383</v>
      </c>
      <c r="X53" s="39">
        <v>32690.6322269556</v>
      </c>
      <c r="Y53" s="39">
        <v>17062.6578243995</v>
      </c>
    </row>
    <row r="54" spans="1:25">
      <c r="A54" s="21"/>
      <c r="B54" s="21" t="s">
        <v>89</v>
      </c>
      <c r="C54" s="36">
        <v>0.880914482865811</v>
      </c>
      <c r="D54" s="38">
        <v>0.890074270826297</v>
      </c>
      <c r="E54" s="38">
        <v>0.873521551400504</v>
      </c>
      <c r="F54" s="38"/>
      <c r="G54" s="37">
        <v>4639637.06103759</v>
      </c>
      <c r="H54" s="39">
        <v>2280720.06727905</v>
      </c>
      <c r="I54" s="39">
        <v>2340016.54372597</v>
      </c>
      <c r="J54" s="154"/>
      <c r="K54" s="36">
        <v>0.715964367004586</v>
      </c>
      <c r="L54" s="38">
        <v>0.721102997762095</v>
      </c>
      <c r="M54" s="38">
        <v>0.712685155525516</v>
      </c>
      <c r="N54" s="38"/>
      <c r="O54" s="37">
        <v>3770870.92577953</v>
      </c>
      <c r="P54" s="39">
        <v>1847749.26259165</v>
      </c>
      <c r="Q54" s="39">
        <v>1909163.03292555</v>
      </c>
      <c r="R54" s="154"/>
      <c r="S54" s="36">
        <v>0.527500642326387</v>
      </c>
      <c r="T54" s="38">
        <v>0.520473942334337</v>
      </c>
      <c r="U54" s="38">
        <v>0.535325087656268</v>
      </c>
      <c r="V54" s="38"/>
      <c r="W54" s="37">
        <v>2778262.33699402</v>
      </c>
      <c r="X54" s="39">
        <v>1333658.77846998</v>
      </c>
      <c r="Y54" s="39">
        <v>1434045.39862678</v>
      </c>
    </row>
    <row r="55" spans="1:25">
      <c r="A55" s="21"/>
      <c r="B55" s="21" t="s">
        <v>90</v>
      </c>
      <c r="C55" s="36">
        <v>0.744802465053514</v>
      </c>
      <c r="D55" s="38">
        <v>0.808511952562079</v>
      </c>
      <c r="E55" s="38">
        <v>0.666743886277931</v>
      </c>
      <c r="F55" s="38"/>
      <c r="G55" s="37">
        <v>98891.3157852961</v>
      </c>
      <c r="H55" s="39">
        <v>62310.5514985481</v>
      </c>
      <c r="I55" s="39">
        <v>35407.3420949228</v>
      </c>
      <c r="J55" s="154"/>
      <c r="K55" s="36">
        <v>0.569611353925735</v>
      </c>
      <c r="L55" s="38">
        <v>0.629699501414661</v>
      </c>
      <c r="M55" s="38">
        <v>0.488223740077752</v>
      </c>
      <c r="N55" s="38"/>
      <c r="O55" s="37">
        <v>75630.2763739009</v>
      </c>
      <c r="P55" s="39">
        <v>48529.7998219706</v>
      </c>
      <c r="Q55" s="39">
        <v>25927.0543601051</v>
      </c>
      <c r="R55" s="154"/>
      <c r="S55" s="36">
        <v>0.3713235124157</v>
      </c>
      <c r="T55" s="38">
        <v>0.391716456290616</v>
      </c>
      <c r="U55" s="38">
        <v>0.34742733186908</v>
      </c>
      <c r="V55" s="38"/>
      <c r="W55" s="37">
        <v>49302.5633611026</v>
      </c>
      <c r="X55" s="39">
        <v>30188.8776599764</v>
      </c>
      <c r="Y55" s="39">
        <v>18450.0805268531</v>
      </c>
    </row>
    <row r="56" spans="1:25">
      <c r="A56" s="21" t="s">
        <v>91</v>
      </c>
      <c r="B56" s="21"/>
      <c r="C56" s="36"/>
      <c r="D56" s="38"/>
      <c r="E56" s="38"/>
      <c r="G56" s="37"/>
      <c r="H56" s="39"/>
      <c r="I56" s="39"/>
      <c r="J56" s="154"/>
      <c r="K56" s="36"/>
      <c r="L56" s="38"/>
      <c r="M56" s="38"/>
      <c r="O56" s="37"/>
      <c r="P56" s="39"/>
      <c r="Q56" s="39"/>
      <c r="R56" s="154"/>
      <c r="S56" s="36"/>
      <c r="T56" s="38"/>
      <c r="U56" s="38"/>
      <c r="W56" s="37"/>
      <c r="X56" s="39"/>
      <c r="Y56" s="39"/>
    </row>
    <row r="57" spans="1:25">
      <c r="A57" s="21"/>
      <c r="B57" s="21" t="s">
        <v>92</v>
      </c>
      <c r="C57" s="36">
        <v>0.879140836972815</v>
      </c>
      <c r="D57" s="38">
        <v>0.887540446274508</v>
      </c>
      <c r="E57" s="38">
        <v>0.872092721911936</v>
      </c>
      <c r="F57" s="38"/>
      <c r="G57" s="37">
        <v>3961837.59304894</v>
      </c>
      <c r="H57" s="39">
        <v>1925834.38528768</v>
      </c>
      <c r="I57" s="39">
        <v>2021154.96560186</v>
      </c>
      <c r="J57" s="154"/>
      <c r="K57" s="36">
        <v>0.719683166385122</v>
      </c>
      <c r="L57" s="38">
        <v>0.723177567052635</v>
      </c>
      <c r="M57" s="38">
        <v>0.717376663561019</v>
      </c>
      <c r="N57" s="38"/>
      <c r="O57" s="37">
        <v>3243243.52112566</v>
      </c>
      <c r="P57" s="39">
        <v>1569190.71254123</v>
      </c>
      <c r="Q57" s="39">
        <v>1662586.29310022</v>
      </c>
      <c r="R57" s="154"/>
      <c r="S57" s="36">
        <v>0.533629026104096</v>
      </c>
      <c r="T57" s="38">
        <v>0.526434108397106</v>
      </c>
      <c r="U57" s="38">
        <v>0.541046061456473</v>
      </c>
      <c r="V57" s="38"/>
      <c r="W57" s="37">
        <v>2404792.77886926</v>
      </c>
      <c r="X57" s="39">
        <v>1142285.86628924</v>
      </c>
      <c r="Y57" s="39">
        <v>1253923.93062822</v>
      </c>
    </row>
    <row r="58" spans="1:25">
      <c r="A58" s="21"/>
      <c r="B58" s="21" t="s">
        <v>93</v>
      </c>
      <c r="C58" s="36">
        <v>0.869859264986373</v>
      </c>
      <c r="D58" s="38">
        <v>0.892087695060527</v>
      </c>
      <c r="E58" s="38">
        <v>0.851044071536563</v>
      </c>
      <c r="F58" s="38"/>
      <c r="G58" s="37">
        <v>849291.685940986</v>
      </c>
      <c r="H58" s="39">
        <v>460212.715926638</v>
      </c>
      <c r="I58" s="39">
        <v>385050.937320592</v>
      </c>
      <c r="J58" s="154"/>
      <c r="K58" s="36">
        <v>0.661239253928835</v>
      </c>
      <c r="L58" s="38">
        <v>0.680455618376172</v>
      </c>
      <c r="M58" s="38">
        <v>0.644425096008147</v>
      </c>
      <c r="N58" s="38"/>
      <c r="O58" s="37">
        <v>645604.436699744</v>
      </c>
      <c r="P58" s="39">
        <v>351035.363377802</v>
      </c>
      <c r="Q58" s="39">
        <v>291567.141526335</v>
      </c>
      <c r="R58" s="154"/>
      <c r="S58" s="36">
        <v>0.459120716470163</v>
      </c>
      <c r="T58" s="38">
        <v>0.46231815741762</v>
      </c>
      <c r="U58" s="38">
        <v>0.459254936116049</v>
      </c>
      <c r="V58" s="38"/>
      <c r="W58" s="37">
        <v>448264.935532401</v>
      </c>
      <c r="X58" s="39">
        <v>238501.994843597</v>
      </c>
      <c r="Y58" s="39">
        <v>207787.762743373</v>
      </c>
    </row>
    <row r="59" spans="1:25">
      <c r="A59" s="21" t="s">
        <v>94</v>
      </c>
      <c r="B59" s="21"/>
      <c r="C59" s="36"/>
      <c r="D59" s="38"/>
      <c r="E59" s="38"/>
      <c r="F59" s="38"/>
      <c r="G59" s="37"/>
      <c r="H59" s="39"/>
      <c r="I59" s="39"/>
      <c r="J59" s="154"/>
      <c r="K59" s="36"/>
      <c r="L59" s="38"/>
      <c r="M59" s="38"/>
      <c r="N59" s="38"/>
      <c r="O59" s="37"/>
      <c r="P59" s="39"/>
      <c r="Q59" s="39"/>
      <c r="R59" s="154"/>
      <c r="S59" s="36"/>
      <c r="T59" s="38"/>
      <c r="U59" s="38"/>
      <c r="V59" s="38"/>
      <c r="W59" s="37"/>
      <c r="X59" s="39"/>
      <c r="Y59" s="39"/>
    </row>
    <row r="60" spans="1:25">
      <c r="A60" s="21"/>
      <c r="B60" s="21" t="s">
        <v>88</v>
      </c>
      <c r="C60" s="36">
        <v>0.729577055511995</v>
      </c>
      <c r="D60" s="38">
        <v>0.736875954050969</v>
      </c>
      <c r="E60" s="38">
        <v>0.723308630549538</v>
      </c>
      <c r="G60" s="37">
        <v>592833.707691048</v>
      </c>
      <c r="H60" s="39">
        <v>239901.989182959</v>
      </c>
      <c r="I60" s="39">
        <v>346561.297957788</v>
      </c>
      <c r="J60" s="154"/>
      <c r="K60" s="36">
        <v>0.563806074606701</v>
      </c>
      <c r="L60" s="38">
        <v>0.600914183258388</v>
      </c>
      <c r="M60" s="38">
        <v>0.538382130870829</v>
      </c>
      <c r="O60" s="37">
        <v>458132.890971009</v>
      </c>
      <c r="P60" s="39">
        <v>195637.416446309</v>
      </c>
      <c r="Q60" s="39">
        <v>257956.841922537</v>
      </c>
      <c r="R60" s="154"/>
      <c r="S60" s="36">
        <v>0.392044117416827</v>
      </c>
      <c r="T60" s="38">
        <v>0.41439818327188</v>
      </c>
      <c r="U60" s="38">
        <v>0.375845740304162</v>
      </c>
      <c r="W60" s="37">
        <v>318563.976143109</v>
      </c>
      <c r="X60" s="39">
        <v>134914.089588886</v>
      </c>
      <c r="Y60" s="39">
        <v>180080.234204803</v>
      </c>
    </row>
    <row r="61" spans="1:25">
      <c r="A61" s="21"/>
      <c r="B61" s="21" t="s">
        <v>89</v>
      </c>
      <c r="C61" s="36">
        <v>0.904641578412248</v>
      </c>
      <c r="D61" s="38">
        <v>0.910426812301953</v>
      </c>
      <c r="E61" s="38">
        <v>0.900579847780812</v>
      </c>
      <c r="G61" s="37">
        <v>4162126.7723022</v>
      </c>
      <c r="H61" s="39">
        <v>2122106.83686604</v>
      </c>
      <c r="I61" s="39">
        <v>2027955.10066582</v>
      </c>
      <c r="J61" s="154"/>
      <c r="K61" s="36">
        <v>0.736590878644788</v>
      </c>
      <c r="L61" s="38">
        <v>0.732280437975881</v>
      </c>
      <c r="M61" s="38">
        <v>0.742770059976557</v>
      </c>
      <c r="O61" s="37">
        <v>3388949.49049533</v>
      </c>
      <c r="P61" s="39">
        <v>1706866.82656319</v>
      </c>
      <c r="Q61" s="39">
        <v>1672593.868787</v>
      </c>
      <c r="R61" s="154"/>
      <c r="S61" s="36">
        <v>0.54425423016321</v>
      </c>
      <c r="T61" s="38">
        <v>0.528318434204168</v>
      </c>
      <c r="U61" s="38">
        <v>0.562040197432091</v>
      </c>
      <c r="W61" s="37">
        <v>2504036.0252696</v>
      </c>
      <c r="X61" s="39">
        <v>1231453.36463925</v>
      </c>
      <c r="Y61" s="39">
        <v>1265620.46438223</v>
      </c>
    </row>
    <row r="62" spans="1:25">
      <c r="A62" s="21"/>
      <c r="B62" s="21" t="s">
        <v>90</v>
      </c>
      <c r="C62" s="36">
        <v>0.735259361970631</v>
      </c>
      <c r="D62" s="38">
        <v>0.752869216015034</v>
      </c>
      <c r="E62" s="38">
        <v>0.716742265521089</v>
      </c>
      <c r="G62" s="37">
        <v>98285.5962812511</v>
      </c>
      <c r="H62" s="39">
        <v>53158.3324195517</v>
      </c>
      <c r="I62" s="39">
        <v>42964.9352130058</v>
      </c>
      <c r="J62" s="154"/>
      <c r="K62" s="36">
        <v>0.563767971602483</v>
      </c>
      <c r="L62" s="38">
        <v>0.57120963520307</v>
      </c>
      <c r="M62" s="38">
        <v>0.557203431114009</v>
      </c>
      <c r="O62" s="37">
        <v>75361.5310721263</v>
      </c>
      <c r="P62" s="39">
        <v>40331.7747936307</v>
      </c>
      <c r="Q62" s="39">
        <v>33401.4198267948</v>
      </c>
      <c r="R62" s="154"/>
      <c r="S62" s="36">
        <v>0.413256125291324</v>
      </c>
      <c r="T62" s="38">
        <v>0.427302573334681</v>
      </c>
      <c r="U62" s="38">
        <v>0.39799046262079</v>
      </c>
      <c r="W62" s="37">
        <v>55241.9007386397</v>
      </c>
      <c r="X62" s="39">
        <v>30170.8341287808</v>
      </c>
      <c r="Y62" s="39">
        <v>23857.4383910018</v>
      </c>
    </row>
    <row r="63" spans="1:25">
      <c r="A63" s="21" t="s">
        <v>95</v>
      </c>
      <c r="B63" s="21"/>
      <c r="C63" s="36"/>
      <c r="D63" s="38"/>
      <c r="E63" s="38"/>
      <c r="F63" s="38"/>
      <c r="G63" s="37"/>
      <c r="H63" s="39"/>
      <c r="I63" s="39"/>
      <c r="J63" s="154"/>
      <c r="K63" s="36"/>
      <c r="L63" s="38"/>
      <c r="M63" s="38"/>
      <c r="N63" s="38"/>
      <c r="O63" s="37"/>
      <c r="P63" s="39"/>
      <c r="Q63" s="39"/>
      <c r="R63" s="154"/>
      <c r="S63" s="36"/>
      <c r="T63" s="38"/>
      <c r="U63" s="38"/>
      <c r="V63" s="38"/>
      <c r="W63" s="37"/>
      <c r="X63" s="39"/>
      <c r="Y63" s="39"/>
    </row>
    <row r="64" spans="1:25">
      <c r="A64" s="21"/>
      <c r="B64" s="40" t="s">
        <v>96</v>
      </c>
      <c r="C64" s="36">
        <v>0.767023859314209</v>
      </c>
      <c r="D64" s="38">
        <v>0.776734813326667</v>
      </c>
      <c r="E64" s="38">
        <v>0.758635023022909</v>
      </c>
      <c r="G64" s="37">
        <v>525683.867939733</v>
      </c>
      <c r="H64" s="39">
        <v>211835.718735805</v>
      </c>
      <c r="I64" s="39">
        <v>309275.404480041</v>
      </c>
      <c r="J64" s="154"/>
      <c r="K64" s="36">
        <v>0.566630553648593</v>
      </c>
      <c r="L64" s="38">
        <v>0.587486141214606</v>
      </c>
      <c r="M64" s="38">
        <v>0.550348051611004</v>
      </c>
      <c r="O64" s="37">
        <v>388343.253625965</v>
      </c>
      <c r="P64" s="39">
        <v>160222.69999527</v>
      </c>
      <c r="Q64" s="39">
        <v>224362.323253372</v>
      </c>
      <c r="R64" s="154"/>
      <c r="S64" s="36">
        <v>0.411787743821309</v>
      </c>
      <c r="T64" s="38">
        <v>0.413579401407464</v>
      </c>
      <c r="U64" s="38">
        <v>0.408753166430909</v>
      </c>
      <c r="W64" s="37">
        <v>282220.913096114</v>
      </c>
      <c r="X64" s="39">
        <v>112793.823900137</v>
      </c>
      <c r="Y64" s="39">
        <v>166637.839071397</v>
      </c>
    </row>
    <row r="65" spans="1:25">
      <c r="A65" s="21"/>
      <c r="B65" s="21" t="s">
        <v>97</v>
      </c>
      <c r="C65" s="36">
        <v>0.811651438324168</v>
      </c>
      <c r="D65" s="38">
        <v>0.827739443164251</v>
      </c>
      <c r="E65" s="38">
        <v>0.803336047398713</v>
      </c>
      <c r="F65" s="38"/>
      <c r="G65" s="37">
        <v>618517.156816395</v>
      </c>
      <c r="H65" s="39">
        <v>290480.702508111</v>
      </c>
      <c r="I65" s="39">
        <v>326433.601047189</v>
      </c>
      <c r="J65" s="154"/>
      <c r="K65" s="36">
        <v>0.6506004077531</v>
      </c>
      <c r="L65" s="38">
        <v>0.665838181382309</v>
      </c>
      <c r="M65" s="38">
        <v>0.64387608386361</v>
      </c>
      <c r="N65" s="38"/>
      <c r="O65" s="37">
        <v>495788.580450118</v>
      </c>
      <c r="P65" s="39">
        <v>233664.28201764</v>
      </c>
      <c r="Q65" s="39">
        <v>261637.442219049</v>
      </c>
      <c r="R65" s="154"/>
      <c r="S65" s="36">
        <v>0.483813907678894</v>
      </c>
      <c r="T65" s="38">
        <v>0.483002314294327</v>
      </c>
      <c r="U65" s="38">
        <v>0.488993324318301</v>
      </c>
      <c r="V65" s="38"/>
      <c r="W65" s="37">
        <v>368689.302422282</v>
      </c>
      <c r="X65" s="39">
        <v>169501.227382514</v>
      </c>
      <c r="Y65" s="39">
        <v>198701.21882634</v>
      </c>
    </row>
    <row r="66" spans="1:25">
      <c r="A66" s="21"/>
      <c r="B66" s="21" t="s">
        <v>98</v>
      </c>
      <c r="C66" s="36">
        <v>0.881258543428355</v>
      </c>
      <c r="D66" s="38">
        <v>0.886740818855812</v>
      </c>
      <c r="E66" s="38">
        <v>0.879127209811495</v>
      </c>
      <c r="F66" s="38"/>
      <c r="G66" s="37">
        <v>719551.735809813</v>
      </c>
      <c r="H66" s="39">
        <v>368203.882494439</v>
      </c>
      <c r="I66" s="39">
        <v>348027.877564825</v>
      </c>
      <c r="J66" s="154"/>
      <c r="K66" s="36">
        <v>0.691716829454045</v>
      </c>
      <c r="L66" s="38">
        <v>0.674655897324942</v>
      </c>
      <c r="M66" s="38">
        <v>0.7118005404704</v>
      </c>
      <c r="N66" s="38"/>
      <c r="O66" s="37">
        <v>564790.03696942</v>
      </c>
      <c r="P66" s="39">
        <v>280139.264439575</v>
      </c>
      <c r="Q66" s="39">
        <v>281786.786468055</v>
      </c>
      <c r="R66" s="154"/>
      <c r="S66" s="36">
        <v>0.499319045441595</v>
      </c>
      <c r="T66" s="38">
        <v>0.477304789287425</v>
      </c>
      <c r="U66" s="38">
        <v>0.52411535467408</v>
      </c>
      <c r="V66" s="38"/>
      <c r="W66" s="37">
        <v>407696.343541443</v>
      </c>
      <c r="X66" s="39">
        <v>198192.609172531</v>
      </c>
      <c r="Y66" s="39">
        <v>207486.189086865</v>
      </c>
    </row>
    <row r="67" spans="1:25">
      <c r="A67" s="21"/>
      <c r="B67" s="21" t="s">
        <v>99</v>
      </c>
      <c r="C67" s="36">
        <v>0.911844515736176</v>
      </c>
      <c r="D67" s="38">
        <v>0.921081287513238</v>
      </c>
      <c r="E67" s="38">
        <v>0.901782423530814</v>
      </c>
      <c r="F67" s="38"/>
      <c r="G67" s="37">
        <v>1013688.34472801</v>
      </c>
      <c r="H67" s="39">
        <v>547787.167225671</v>
      </c>
      <c r="I67" s="39">
        <v>463895.883327778</v>
      </c>
      <c r="J67" s="154"/>
      <c r="K67" s="36">
        <v>0.727860399442789</v>
      </c>
      <c r="L67" s="38">
        <v>0.735957360642578</v>
      </c>
      <c r="M67" s="38">
        <v>0.720007865644489</v>
      </c>
      <c r="N67" s="38"/>
      <c r="O67" s="37">
        <v>809155.059630473</v>
      </c>
      <c r="P67" s="39">
        <v>437689.922974888</v>
      </c>
      <c r="Q67" s="39">
        <v>370387.219933085</v>
      </c>
      <c r="R67" s="154"/>
      <c r="S67" s="36">
        <v>0.515606592524948</v>
      </c>
      <c r="T67" s="38">
        <v>0.504395447952862</v>
      </c>
      <c r="U67" s="38">
        <v>0.530016293434227</v>
      </c>
      <c r="V67" s="38"/>
      <c r="W67" s="37">
        <v>573194.644796969</v>
      </c>
      <c r="X67" s="39">
        <v>299974.993891786</v>
      </c>
      <c r="Y67" s="39">
        <v>272651.551200237</v>
      </c>
    </row>
    <row r="68" spans="1:25">
      <c r="A68" s="21"/>
      <c r="B68" s="21" t="s">
        <v>100</v>
      </c>
      <c r="C68" s="36">
        <v>0.941419639618784</v>
      </c>
      <c r="D68" s="38">
        <v>0.93957149534325</v>
      </c>
      <c r="E68" s="38">
        <v>0.944864007066099</v>
      </c>
      <c r="G68" s="37">
        <v>554366.765755547</v>
      </c>
      <c r="H68" s="39">
        <v>288364.107843507</v>
      </c>
      <c r="I68" s="39">
        <v>263896.029869084</v>
      </c>
      <c r="J68" s="154"/>
      <c r="K68" s="36">
        <v>0.776527461181236</v>
      </c>
      <c r="L68" s="38">
        <v>0.768023554805142</v>
      </c>
      <c r="M68" s="38">
        <v>0.788001153591718</v>
      </c>
      <c r="O68" s="37">
        <v>457267.937760175</v>
      </c>
      <c r="P68" s="39">
        <v>235714.289207204</v>
      </c>
      <c r="Q68" s="39">
        <v>220084.979859504</v>
      </c>
      <c r="R68" s="154"/>
      <c r="S68" s="36">
        <v>0.592301514035958</v>
      </c>
      <c r="T68" s="38">
        <v>0.581132335707789</v>
      </c>
      <c r="U68" s="38">
        <v>0.606950323804318</v>
      </c>
      <c r="W68" s="37">
        <v>348784.177501534</v>
      </c>
      <c r="X68" s="39">
        <v>178355.461352273</v>
      </c>
      <c r="Y68" s="39">
        <v>169518.342938117</v>
      </c>
    </row>
    <row r="69" spans="1:25">
      <c r="A69" s="21"/>
      <c r="B69" s="21" t="s">
        <v>101</v>
      </c>
      <c r="C69" s="36">
        <v>0.949723426008344</v>
      </c>
      <c r="D69" s="38">
        <v>0.94220527642614</v>
      </c>
      <c r="E69" s="38">
        <v>0.961890599315252</v>
      </c>
      <c r="G69" s="37">
        <v>675257.754855883</v>
      </c>
      <c r="H69" s="39">
        <v>394454.312353717</v>
      </c>
      <c r="I69" s="39">
        <v>279721.258166258</v>
      </c>
      <c r="J69" s="154"/>
      <c r="K69" s="36">
        <v>0.821519606214923</v>
      </c>
      <c r="L69" s="38">
        <v>0.804307936412207</v>
      </c>
      <c r="M69" s="38">
        <v>0.84695812780758</v>
      </c>
      <c r="O69" s="37">
        <v>584104.245163586</v>
      </c>
      <c r="P69" s="39">
        <v>336723.58021759</v>
      </c>
      <c r="Q69" s="39">
        <v>246298.480610089</v>
      </c>
      <c r="R69" s="154"/>
      <c r="S69" s="36">
        <v>0.614581870309325</v>
      </c>
      <c r="T69" s="38">
        <v>0.600201670551927</v>
      </c>
      <c r="U69" s="38">
        <v>0.636608262756771</v>
      </c>
      <c r="W69" s="37">
        <v>436970.556432877</v>
      </c>
      <c r="X69" s="39">
        <v>251274.476119612</v>
      </c>
      <c r="Y69" s="39">
        <v>185127.980608321</v>
      </c>
    </row>
    <row r="70" spans="1:25">
      <c r="A70" s="21"/>
      <c r="B70" s="21" t="s">
        <v>102</v>
      </c>
      <c r="C70" s="36">
        <v>0.85606601885652</v>
      </c>
      <c r="D70" s="38">
        <v>0.853621601151542</v>
      </c>
      <c r="E70" s="38">
        <v>0.858487521181583</v>
      </c>
      <c r="G70" s="37">
        <v>746180.450369035</v>
      </c>
      <c r="H70" s="39">
        <v>314041.267307309</v>
      </c>
      <c r="I70" s="39">
        <v>426231.279381459</v>
      </c>
      <c r="J70" s="154"/>
      <c r="K70" s="36">
        <v>0.714739547293123</v>
      </c>
      <c r="L70" s="38">
        <v>0.703144930456203</v>
      </c>
      <c r="M70" s="38">
        <v>0.723869997816479</v>
      </c>
      <c r="O70" s="37">
        <v>622994.798938666</v>
      </c>
      <c r="P70" s="39">
        <v>258681.978950969</v>
      </c>
      <c r="Q70" s="39">
        <v>359394.898193181</v>
      </c>
      <c r="R70" s="154"/>
      <c r="S70" s="36">
        <v>0.528069547855926</v>
      </c>
      <c r="T70" s="38">
        <v>0.506793503195525</v>
      </c>
      <c r="U70" s="38">
        <v>0.542678610294347</v>
      </c>
      <c r="W70" s="37">
        <v>460285.964360126</v>
      </c>
      <c r="X70" s="39">
        <v>186445.69653806</v>
      </c>
      <c r="Y70" s="39">
        <v>269435.015246758</v>
      </c>
    </row>
    <row r="71" spans="1:25">
      <c r="A71" s="21" t="s">
        <v>103</v>
      </c>
      <c r="B71" s="21"/>
      <c r="C71" s="36"/>
      <c r="D71" s="38"/>
      <c r="E71" s="38"/>
      <c r="F71" s="38"/>
      <c r="G71" s="37"/>
      <c r="H71" s="39"/>
      <c r="I71" s="39"/>
      <c r="J71" s="154"/>
      <c r="K71" s="36"/>
      <c r="L71" s="38"/>
      <c r="M71" s="38"/>
      <c r="N71" s="38"/>
      <c r="O71" s="37"/>
      <c r="P71" s="39"/>
      <c r="Q71" s="39"/>
      <c r="R71" s="154"/>
      <c r="S71" s="36"/>
      <c r="T71" s="38"/>
      <c r="U71" s="38"/>
      <c r="V71" s="38"/>
      <c r="W71" s="37"/>
      <c r="X71" s="39"/>
      <c r="Y71" s="39"/>
    </row>
    <row r="72" spans="1:25">
      <c r="A72" s="21"/>
      <c r="B72" s="21" t="s">
        <v>104</v>
      </c>
      <c r="C72" s="36">
        <v>0.875141967693175</v>
      </c>
      <c r="D72" s="38">
        <v>0.886939537882663</v>
      </c>
      <c r="E72" s="38">
        <v>0.86481944086156</v>
      </c>
      <c r="F72" s="38"/>
      <c r="G72" s="37">
        <v>4243459.50438226</v>
      </c>
      <c r="H72" s="39">
        <v>2074518.11145441</v>
      </c>
      <c r="I72" s="39">
        <v>2162670.31007535</v>
      </c>
      <c r="J72" s="154"/>
      <c r="K72" s="36">
        <v>0.710077179093988</v>
      </c>
      <c r="L72" s="38">
        <v>0.716875507157298</v>
      </c>
      <c r="M72" s="38">
        <v>0.704474240337921</v>
      </c>
      <c r="N72" s="38"/>
      <c r="O72" s="37">
        <v>3443079.94097678</v>
      </c>
      <c r="P72" s="39">
        <v>1676744.76076026</v>
      </c>
      <c r="Q72" s="39">
        <v>1761692.0385993</v>
      </c>
      <c r="R72" s="154"/>
      <c r="S72" s="36">
        <v>0.51994311686192</v>
      </c>
      <c r="T72" s="38">
        <v>0.511765627831828</v>
      </c>
      <c r="U72" s="38">
        <v>0.528191850639932</v>
      </c>
      <c r="V72" s="38"/>
      <c r="W72" s="37">
        <v>2521142.44595272</v>
      </c>
      <c r="X72" s="39">
        <v>1197000.49260564</v>
      </c>
      <c r="Y72" s="39">
        <v>1320859.33714063</v>
      </c>
    </row>
    <row r="73" spans="1:25">
      <c r="A73" s="21"/>
      <c r="B73" s="21" t="s">
        <v>105</v>
      </c>
      <c r="C73" s="36">
        <v>0.896174899781895</v>
      </c>
      <c r="D73" s="38">
        <v>0.899503132602991</v>
      </c>
      <c r="E73" s="38">
        <v>0.88577656861134</v>
      </c>
      <c r="G73" s="37">
        <v>245986.133663064</v>
      </c>
      <c r="H73" s="39">
        <v>194249.243633403</v>
      </c>
      <c r="I73" s="39">
        <v>48639.4742045472</v>
      </c>
      <c r="J73" s="154"/>
      <c r="K73" s="36">
        <v>0.703139360446287</v>
      </c>
      <c r="L73" s="38">
        <v>0.723966626094388</v>
      </c>
      <c r="M73" s="38">
        <v>0.642928339292346</v>
      </c>
      <c r="O73" s="37">
        <v>193000.86706802</v>
      </c>
      <c r="P73" s="39">
        <v>156341.834105352</v>
      </c>
      <c r="Q73" s="39">
        <v>35304.2713958985</v>
      </c>
      <c r="R73" s="154"/>
      <c r="S73" s="36">
        <v>0.549068422620772</v>
      </c>
      <c r="T73" s="38">
        <v>0.567438908639126</v>
      </c>
      <c r="U73" s="38">
        <v>0.488359060301303</v>
      </c>
      <c r="W73" s="37">
        <v>150710.780261567</v>
      </c>
      <c r="X73" s="39">
        <v>122539.405162876</v>
      </c>
      <c r="Y73" s="39">
        <v>26816.6135319218</v>
      </c>
    </row>
    <row r="74" spans="1:25">
      <c r="A74" s="21"/>
      <c r="B74" s="21" t="s">
        <v>106</v>
      </c>
      <c r="C74" s="36">
        <v>0.899997440828865</v>
      </c>
      <c r="D74" s="38">
        <v>0.897743811899269</v>
      </c>
      <c r="E74" s="38">
        <v>0.907942640886836</v>
      </c>
      <c r="G74" s="37">
        <v>172409.754892994</v>
      </c>
      <c r="H74" s="39">
        <v>57683.5827196486</v>
      </c>
      <c r="I74" s="39">
        <v>109330.704790532</v>
      </c>
      <c r="J74" s="154"/>
      <c r="K74" s="36">
        <v>0.722772185696219</v>
      </c>
      <c r="L74" s="38">
        <v>0.705921668112172</v>
      </c>
      <c r="M74" s="38">
        <v>0.732612758277948</v>
      </c>
      <c r="O74" s="37">
        <v>138459.255244765</v>
      </c>
      <c r="P74" s="39">
        <v>45358.2529853292</v>
      </c>
      <c r="Q74" s="39">
        <v>88218.2040958321</v>
      </c>
      <c r="R74" s="154"/>
      <c r="S74" s="36">
        <v>0.547862069091146</v>
      </c>
      <c r="T74" s="38">
        <v>0.546807776390532</v>
      </c>
      <c r="U74" s="38">
        <v>0.548115826225039</v>
      </c>
      <c r="W74" s="37">
        <v>104952.25959774</v>
      </c>
      <c r="X74" s="39">
        <v>35134.557524201</v>
      </c>
      <c r="Y74" s="39">
        <v>66001.8451490453</v>
      </c>
    </row>
    <row r="75" spans="1:25">
      <c r="A75" s="21"/>
      <c r="B75" s="21" t="s">
        <v>107</v>
      </c>
      <c r="C75" s="36">
        <v>0.892391133285333</v>
      </c>
      <c r="D75" s="38">
        <v>0.894665858670783</v>
      </c>
      <c r="E75" s="38">
        <v>0.870553684374328</v>
      </c>
      <c r="F75" s="38"/>
      <c r="G75" s="37">
        <v>29488.9608164052</v>
      </c>
      <c r="H75" s="39">
        <v>9715.34105487374</v>
      </c>
      <c r="I75" s="39">
        <v>16221.7425713811</v>
      </c>
      <c r="J75" s="154"/>
      <c r="K75" s="36">
        <v>0.756197430911588</v>
      </c>
      <c r="L75" s="38">
        <v>0.673961188671509</v>
      </c>
      <c r="M75" s="38">
        <v>0.814457981879748</v>
      </c>
      <c r="N75" s="38"/>
      <c r="O75" s="37">
        <v>24988.4558215215</v>
      </c>
      <c r="P75" s="39">
        <v>7318.66846402289</v>
      </c>
      <c r="Q75" s="39">
        <v>15176.465224836</v>
      </c>
      <c r="R75" s="154"/>
      <c r="S75" s="36">
        <v>0.492868446884835</v>
      </c>
      <c r="T75" s="38">
        <v>0.29529540230278</v>
      </c>
      <c r="U75" s="38">
        <v>0.590404867066375</v>
      </c>
      <c r="V75" s="38"/>
      <c r="W75" s="37">
        <v>16286.7802869375</v>
      </c>
      <c r="X75" s="39">
        <v>3206.66706737866</v>
      </c>
      <c r="Y75" s="39">
        <v>11001.4993197399</v>
      </c>
    </row>
    <row r="76" spans="1:25">
      <c r="A76" s="41"/>
      <c r="B76" s="41"/>
      <c r="C76" s="155"/>
      <c r="D76" s="16"/>
      <c r="E76" s="16"/>
      <c r="F76" s="16"/>
      <c r="G76" s="156"/>
      <c r="H76" s="42"/>
      <c r="I76" s="42"/>
      <c r="J76" s="16"/>
      <c r="K76" s="155"/>
      <c r="L76" s="16"/>
      <c r="M76" s="16"/>
      <c r="N76" s="16"/>
      <c r="O76" s="156"/>
      <c r="P76" s="42"/>
      <c r="Q76" s="42"/>
      <c r="R76" s="16"/>
      <c r="S76" s="155"/>
      <c r="T76" s="16"/>
      <c r="U76" s="16"/>
      <c r="V76" s="16"/>
      <c r="W76" s="156"/>
      <c r="X76" s="42"/>
      <c r="Y76" s="42"/>
    </row>
    <row r="77" ht="15" customHeight="1" spans="1:25">
      <c r="A77" s="149" t="s">
        <v>108</v>
      </c>
    </row>
    <row r="78" spans="1:25">
      <c r="A78" s="44" t="s">
        <v>109</v>
      </c>
      <c r="B78" s="157"/>
    </row>
    <row r="79" ht="15" customHeight="1" spans="1:25">
      <c r="A79" s="43" t="s">
        <v>110</v>
      </c>
      <c r="B79" s="43"/>
    </row>
    <row r="80" spans="1:25">
      <c r="A80" s="45" t="s">
        <v>111</v>
      </c>
      <c r="B80" s="44"/>
    </row>
    <row r="81" spans="1:22">
      <c r="A81" s="43" t="s">
        <v>112</v>
      </c>
      <c r="B81" s="43"/>
      <c r="D81" s="5"/>
      <c r="E81" s="5"/>
      <c r="F81" s="5"/>
      <c r="L81" s="5"/>
      <c r="M81" s="5"/>
      <c r="N81" s="5"/>
      <c r="T81" s="5"/>
      <c r="U81" s="5"/>
      <c r="V81" s="5"/>
    </row>
    <row r="82" spans="1:22">
      <c r="A82" s="43" t="s">
        <v>113</v>
      </c>
      <c r="B82" s="43"/>
    </row>
  </sheetData>
  <mergeCells count="10">
    <mergeCell ref="C13:I13"/>
    <mergeCell ref="K13:Q13"/>
    <mergeCell ref="S13:Y13"/>
    <mergeCell ref="C14:E14"/>
    <mergeCell ref="G14:I14"/>
    <mergeCell ref="K14:M14"/>
    <mergeCell ref="O14:Q14"/>
    <mergeCell ref="S14:U14"/>
    <mergeCell ref="W14:Y14"/>
    <mergeCell ref="A16:B16"/>
  </mergeCells>
  <conditionalFormatting sqref="C16:E75 K16:M75 S16:U75">
    <cfRule type="expression" dxfId="0" priority="11">
      <formula>G16&lt;'27'!$C$104</formula>
    </cfRule>
    <cfRule type="expression" dxfId="1" priority="12">
      <formula>G16&lt;'27'!$C$103</formula>
    </cfRule>
  </conditionalFormatting>
  <conditionalFormatting sqref="G16:I75 O16:Q75 W16:Y75">
    <cfRule type="expression" dxfId="2" priority="9">
      <formula>G16&lt;'27'!$C$104</formula>
    </cfRule>
    <cfRule type="expression" dxfId="3" priority="10">
      <formula>G16&lt;'27'!$C$103</formula>
    </cfRule>
  </conditionalFormatting>
  <pageMargins left="0.708661417322835" right="0.708661417322835" top="0.748031496062992" bottom="0.748031496062992" header="0.31496062992126" footer="0.31496062992126"/>
  <pageSetup paperSize="9" scale="55" fitToWidth="3" fitToHeight="0" orientation="portrait"/>
  <headerFooter>
    <oddHeader>&amp;C&amp;"Calibri"&amp;12&amp;KFF0000 OFFICIAL&amp;1#
</oddHeader>
    <oddFooter>&amp;CPage &amp;P of &amp;N</oddFooter>
  </headerFooter>
  <colBreaks count="2" manualBreakCount="2">
    <brk id="15" max="1048575" man="1"/>
    <brk id="23"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75"/>
  <sheetViews>
    <sheetView workbookViewId="0">
      <pane xSplit="2" ySplit="15" topLeftCell="C16" activePane="bottomRight" state="frozen"/>
      <selection/>
      <selection pane="topRight"/>
      <selection pane="bottomLeft"/>
      <selection pane="bottomRight" activeCell="A1" sqref="A1"/>
    </sheetView>
  </sheetViews>
  <sheetFormatPr defaultColWidth="8.85185185185185" defaultRowHeight="14.4"/>
  <cols>
    <col min="1" max="1" width="15" style="1" customWidth="1"/>
    <col min="2" max="2" width="66.8518518518518" style="1" customWidth="1"/>
    <col min="3" max="3" width="11" style="5" customWidth="1"/>
    <col min="4" max="5" width="11" style="1" customWidth="1"/>
    <col min="6" max="6" width="3.71296296296296" style="1" customWidth="1"/>
    <col min="7" max="7" width="14" style="5" customWidth="1"/>
    <col min="8" max="9" width="14" style="1" customWidth="1"/>
    <col min="10" max="11" width="8.85185185185185" style="1"/>
    <col min="12" max="12" width="12" style="1" customWidth="1"/>
    <col min="13" max="16384" width="8.85185185185185" style="1"/>
  </cols>
  <sheetData>
    <row r="1" spans="1:9">
      <c r="A1" s="2"/>
      <c r="B1" s="2"/>
      <c r="C1" s="3"/>
      <c r="D1" s="2"/>
      <c r="E1" s="2"/>
      <c r="F1" s="2"/>
      <c r="G1" s="3"/>
      <c r="H1" s="2"/>
      <c r="I1" s="2"/>
    </row>
    <row r="2" spans="1:9">
      <c r="A2" s="2"/>
      <c r="B2" s="2"/>
      <c r="C2" s="3"/>
      <c r="D2" s="2"/>
      <c r="E2" s="2"/>
      <c r="F2" s="2"/>
      <c r="G2" s="3"/>
      <c r="H2" s="2"/>
      <c r="I2" s="2"/>
    </row>
    <row r="3" spans="1:9">
      <c r="A3" s="2"/>
      <c r="B3" s="2"/>
      <c r="C3" s="3"/>
      <c r="D3" s="2"/>
      <c r="E3" s="2"/>
      <c r="F3" s="2"/>
      <c r="G3" s="3"/>
      <c r="H3" s="2"/>
      <c r="I3" s="2"/>
    </row>
    <row r="4" spans="1:9">
      <c r="A4" s="2"/>
      <c r="B4" s="2"/>
      <c r="C4" s="3"/>
      <c r="D4" s="2"/>
      <c r="E4" s="2"/>
      <c r="F4" s="2"/>
      <c r="G4" s="3"/>
      <c r="H4" s="2"/>
      <c r="I4" s="2"/>
    </row>
    <row r="5" spans="1:9">
      <c r="A5" s="2"/>
      <c r="B5" s="2"/>
      <c r="C5" s="3"/>
      <c r="D5" s="2"/>
      <c r="E5" s="2"/>
      <c r="F5" s="2"/>
      <c r="G5" s="3"/>
      <c r="H5" s="2"/>
      <c r="I5" s="2"/>
    </row>
    <row r="6" spans="1:9">
      <c r="A6" s="2"/>
      <c r="B6" s="2"/>
      <c r="C6" s="3"/>
      <c r="D6" s="2"/>
      <c r="E6" s="2"/>
      <c r="F6" s="2"/>
      <c r="G6" s="3"/>
      <c r="H6" s="2"/>
      <c r="I6" s="2"/>
    </row>
    <row r="7" spans="1:9">
      <c r="A7" s="2"/>
      <c r="B7" s="2"/>
      <c r="C7" s="3"/>
      <c r="D7" s="2"/>
      <c r="E7" s="2"/>
      <c r="F7" s="2"/>
      <c r="G7" s="3"/>
      <c r="H7" s="2"/>
      <c r="I7" s="2"/>
    </row>
    <row r="8" spans="1:9">
      <c r="A8" s="3" t="s">
        <v>0</v>
      </c>
      <c r="B8" s="2"/>
      <c r="C8" s="3"/>
      <c r="D8" s="2"/>
      <c r="E8" s="2"/>
      <c r="F8" s="2"/>
      <c r="G8" s="3"/>
      <c r="H8" s="2"/>
      <c r="I8" s="2"/>
    </row>
    <row r="9" spans="1:9">
      <c r="A9" s="2" t="s">
        <v>1</v>
      </c>
      <c r="B9" s="3" t="s">
        <v>2</v>
      </c>
      <c r="C9" s="3"/>
      <c r="D9" s="2"/>
      <c r="E9" s="2"/>
      <c r="F9" s="2"/>
      <c r="G9" s="3"/>
      <c r="H9" s="2"/>
      <c r="I9" s="2"/>
    </row>
    <row r="10" spans="1:9">
      <c r="A10" s="2" t="s">
        <v>40</v>
      </c>
      <c r="B10" s="17">
        <v>2</v>
      </c>
      <c r="C10" s="3"/>
      <c r="D10" s="2"/>
      <c r="E10" s="2"/>
      <c r="F10" s="2"/>
      <c r="G10" s="3"/>
      <c r="H10" s="2"/>
      <c r="I10" s="2"/>
    </row>
    <row r="11" spans="1:9">
      <c r="A11" s="2" t="s">
        <v>3</v>
      </c>
      <c r="B11" s="3" t="s">
        <v>10</v>
      </c>
      <c r="C11" s="3"/>
      <c r="D11" s="2"/>
      <c r="E11" s="2"/>
      <c r="F11" s="2"/>
      <c r="G11" s="3"/>
      <c r="H11" s="2"/>
      <c r="I11" s="2"/>
    </row>
    <row r="12" spans="1:9">
      <c r="A12" s="18" t="s">
        <v>41</v>
      </c>
      <c r="B12" s="19" t="s">
        <v>114</v>
      </c>
      <c r="C12" s="19"/>
      <c r="D12" s="18"/>
      <c r="E12" s="18"/>
      <c r="F12" s="18"/>
      <c r="G12" s="19"/>
      <c r="H12" s="18"/>
      <c r="I12" s="18"/>
    </row>
    <row r="13" s="67" customFormat="1" ht="24.95" customHeight="1" spans="1:9">
      <c r="A13" s="69"/>
      <c r="B13" s="69"/>
      <c r="C13" s="70" t="s">
        <v>43</v>
      </c>
      <c r="D13" s="70"/>
      <c r="E13" s="70"/>
      <c r="F13" s="70"/>
      <c r="G13" s="70"/>
      <c r="H13" s="70"/>
      <c r="I13" s="70"/>
    </row>
    <row r="14" spans="1:9">
      <c r="A14" s="46"/>
      <c r="B14" s="46"/>
      <c r="C14" s="143" t="s">
        <v>46</v>
      </c>
      <c r="D14" s="143"/>
      <c r="E14" s="143"/>
      <c r="F14" s="143"/>
      <c r="G14" s="143" t="s">
        <v>47</v>
      </c>
      <c r="H14" s="143"/>
      <c r="I14" s="143"/>
    </row>
    <row r="15" ht="16.8" spans="1:9">
      <c r="A15" s="46"/>
      <c r="B15" s="46"/>
      <c r="C15" s="34" t="s">
        <v>48</v>
      </c>
      <c r="D15" s="34" t="s">
        <v>49</v>
      </c>
      <c r="E15" s="34" t="s">
        <v>50</v>
      </c>
      <c r="F15" s="34"/>
      <c r="G15" s="34" t="s">
        <v>51</v>
      </c>
      <c r="H15" s="34" t="s">
        <v>49</v>
      </c>
      <c r="I15" s="34" t="s">
        <v>50</v>
      </c>
    </row>
    <row r="16" spans="1:9">
      <c r="A16" s="35" t="s">
        <v>48</v>
      </c>
      <c r="B16" s="21"/>
      <c r="C16" s="36">
        <v>0.716041047849408</v>
      </c>
      <c r="D16" s="36">
        <v>0.720218954995153</v>
      </c>
      <c r="E16" s="36">
        <v>0.712459517685629</v>
      </c>
      <c r="F16" s="36"/>
      <c r="G16" s="37">
        <v>878355.255042751</v>
      </c>
      <c r="H16" s="37">
        <v>460146.165142424</v>
      </c>
      <c r="I16" s="37">
        <v>417610.379027102</v>
      </c>
    </row>
    <row r="17" spans="1:9">
      <c r="A17" s="21" t="s">
        <v>52</v>
      </c>
      <c r="B17" s="21"/>
      <c r="C17" s="36"/>
      <c r="D17" s="38"/>
      <c r="E17" s="38"/>
      <c r="F17" s="5"/>
      <c r="G17" s="37"/>
      <c r="H17" s="39"/>
      <c r="I17" s="39"/>
    </row>
    <row r="18" spans="1:9">
      <c r="A18" s="21"/>
      <c r="B18" s="21" t="s">
        <v>115</v>
      </c>
      <c r="C18" s="36">
        <v>0.456366198121961</v>
      </c>
      <c r="D18" s="38">
        <v>0.444085461091764</v>
      </c>
      <c r="E18" s="38">
        <v>0.467891789308462</v>
      </c>
      <c r="F18" s="38"/>
      <c r="G18" s="37">
        <v>164647.73872684</v>
      </c>
      <c r="H18" s="39">
        <v>83510.2759565111</v>
      </c>
      <c r="I18" s="39">
        <v>80538.7518971031</v>
      </c>
    </row>
    <row r="19" spans="1:9">
      <c r="A19" s="21"/>
      <c r="B19" s="21" t="s">
        <v>116</v>
      </c>
      <c r="C19" s="36">
        <v>0.817893158716362</v>
      </c>
      <c r="D19" s="38">
        <v>0.826864381854959</v>
      </c>
      <c r="E19" s="38">
        <v>0.809097139505006</v>
      </c>
      <c r="F19" s="38"/>
      <c r="G19" s="37">
        <v>282826.759664284</v>
      </c>
      <c r="H19" s="39">
        <v>141554.718306819</v>
      </c>
      <c r="I19" s="39">
        <v>141272.041357465</v>
      </c>
    </row>
    <row r="20" spans="1:9">
      <c r="A20" s="21"/>
      <c r="B20" s="21" t="s">
        <v>117</v>
      </c>
      <c r="C20" s="36">
        <v>0.811537546004778</v>
      </c>
      <c r="D20" s="38">
        <v>0.830153700637269</v>
      </c>
      <c r="E20" s="38">
        <v>0.789397936678546</v>
      </c>
      <c r="F20" s="38"/>
      <c r="G20" s="37">
        <v>207539.887162064</v>
      </c>
      <c r="H20" s="39">
        <v>115327.368323998</v>
      </c>
      <c r="I20" s="39">
        <v>92212.5188380657</v>
      </c>
    </row>
    <row r="21" spans="1:9">
      <c r="A21" s="21"/>
      <c r="B21" s="21" t="s">
        <v>118</v>
      </c>
      <c r="C21" s="36">
        <v>0.844813214721723</v>
      </c>
      <c r="D21" s="38">
        <v>0.850946730300224</v>
      </c>
      <c r="E21" s="38">
        <v>0.844893464060785</v>
      </c>
      <c r="F21" s="38"/>
      <c r="G21" s="37">
        <v>223340.869489564</v>
      </c>
      <c r="H21" s="39">
        <v>119753.802555096</v>
      </c>
      <c r="I21" s="39">
        <v>103587.066934469</v>
      </c>
    </row>
    <row r="22" spans="1:9">
      <c r="A22" s="21" t="s">
        <v>60</v>
      </c>
      <c r="B22" s="21"/>
      <c r="C22" s="36"/>
      <c r="D22" s="38"/>
      <c r="E22" s="38"/>
      <c r="F22" s="38"/>
      <c r="G22" s="37"/>
      <c r="H22" s="39"/>
      <c r="I22" s="39"/>
    </row>
    <row r="23" spans="1:9">
      <c r="A23" s="21"/>
      <c r="B23" s="21" t="s">
        <v>61</v>
      </c>
      <c r="C23" s="36">
        <v>0.722939858857773</v>
      </c>
      <c r="D23" s="38">
        <v>0.736978331500534</v>
      </c>
      <c r="E23" s="38">
        <v>0.708635871471632</v>
      </c>
      <c r="F23" s="38"/>
      <c r="G23" s="37">
        <v>689435.120870641</v>
      </c>
      <c r="H23" s="39">
        <v>369208.948133903</v>
      </c>
      <c r="I23" s="39">
        <v>319627.46186352</v>
      </c>
    </row>
    <row r="24" spans="1:9">
      <c r="A24" s="21"/>
      <c r="B24" s="21" t="s">
        <v>62</v>
      </c>
      <c r="C24" s="36">
        <v>0.691015541659406</v>
      </c>
      <c r="D24" s="38">
        <v>0.641643261658238</v>
      </c>
      <c r="E24" s="38">
        <v>0.740479704879041</v>
      </c>
      <c r="F24" s="38"/>
      <c r="G24" s="37">
        <v>157355.266343604</v>
      </c>
      <c r="H24" s="39">
        <v>73124.1217834401</v>
      </c>
      <c r="I24" s="39">
        <v>84231.1445601637</v>
      </c>
    </row>
    <row r="25" spans="1:9">
      <c r="A25" s="21"/>
      <c r="B25" s="21" t="s">
        <v>63</v>
      </c>
      <c r="C25" s="36">
        <v>0.69661180612469</v>
      </c>
      <c r="D25" s="38">
        <v>0.743541056161286</v>
      </c>
      <c r="E25" s="38">
        <v>0.643963924019771</v>
      </c>
      <c r="F25" s="38"/>
      <c r="G25" s="37">
        <v>31564.8678285009</v>
      </c>
      <c r="H25" s="39">
        <v>17813.0952250819</v>
      </c>
      <c r="I25" s="39">
        <v>13751.772603419</v>
      </c>
    </row>
    <row r="26" spans="1:9">
      <c r="A26" s="21"/>
      <c r="B26" s="21" t="s">
        <v>64</v>
      </c>
      <c r="C26" s="36">
        <v>0</v>
      </c>
      <c r="D26" s="38">
        <v>0</v>
      </c>
      <c r="E26" s="38">
        <v>0</v>
      </c>
      <c r="F26" s="38"/>
      <c r="G26" s="37">
        <v>0</v>
      </c>
      <c r="H26" s="39">
        <v>0</v>
      </c>
      <c r="I26" s="39">
        <v>0</v>
      </c>
    </row>
    <row r="27" spans="1:9">
      <c r="A27" s="21" t="s">
        <v>81</v>
      </c>
      <c r="B27" s="21"/>
      <c r="C27" s="36"/>
      <c r="D27" s="38"/>
      <c r="E27" s="38"/>
      <c r="F27" s="38"/>
      <c r="G27" s="37"/>
      <c r="H27" s="39"/>
      <c r="I27" s="39"/>
    </row>
    <row r="28" spans="1:9">
      <c r="A28" s="21"/>
      <c r="B28" s="21" t="s">
        <v>82</v>
      </c>
      <c r="C28" s="36">
        <v>0.70355325142316</v>
      </c>
      <c r="D28" s="38">
        <v>0.708760762927251</v>
      </c>
      <c r="E28" s="38">
        <v>0.698220503934196</v>
      </c>
      <c r="F28" s="38"/>
      <c r="G28" s="37">
        <v>729962.832861763</v>
      </c>
      <c r="H28" s="39">
        <v>386952.37260289</v>
      </c>
      <c r="I28" s="39">
        <v>342411.749385652</v>
      </c>
    </row>
    <row r="29" spans="1:9">
      <c r="A29" s="21"/>
      <c r="B29" s="21" t="s">
        <v>83</v>
      </c>
      <c r="C29" s="36">
        <v>0.731147731947849</v>
      </c>
      <c r="D29" s="38">
        <v>0.721703502387384</v>
      </c>
      <c r="E29" s="38">
        <v>0.743237688421913</v>
      </c>
      <c r="F29" s="38"/>
      <c r="G29" s="37">
        <v>54185.1586208223</v>
      </c>
      <c r="H29" s="39">
        <v>30028.2692642721</v>
      </c>
      <c r="I29" s="39">
        <v>24156.8893565503</v>
      </c>
    </row>
    <row r="30" spans="1:9">
      <c r="A30" s="21"/>
      <c r="B30" s="21" t="s">
        <v>84</v>
      </c>
      <c r="C30" s="36">
        <v>0.818939603515811</v>
      </c>
      <c r="D30" s="38">
        <v>0.840878169076958</v>
      </c>
      <c r="E30" s="38">
        <v>0.807053293582802</v>
      </c>
      <c r="G30" s="37">
        <v>94207.2635601623</v>
      </c>
      <c r="H30" s="39">
        <v>43165.5232752618</v>
      </c>
      <c r="I30" s="39">
        <v>51041.7402849002</v>
      </c>
    </row>
    <row r="31" spans="1:9">
      <c r="A31" s="21" t="s">
        <v>119</v>
      </c>
      <c r="B31" s="21"/>
      <c r="C31" s="36"/>
      <c r="D31" s="38"/>
      <c r="E31" s="38"/>
      <c r="F31" s="38"/>
      <c r="G31" s="37"/>
      <c r="H31" s="39"/>
      <c r="I31" s="39"/>
    </row>
    <row r="32" spans="1:9">
      <c r="A32" s="21"/>
      <c r="B32" s="21" t="s">
        <v>88</v>
      </c>
      <c r="C32" s="36">
        <v>0.775613266084982</v>
      </c>
      <c r="D32" s="38">
        <v>0.776680887152808</v>
      </c>
      <c r="E32" s="38">
        <v>0.77458709046455</v>
      </c>
      <c r="F32" s="38"/>
      <c r="G32" s="37">
        <v>45384.6053731131</v>
      </c>
      <c r="H32" s="39">
        <v>22273.7395433706</v>
      </c>
      <c r="I32" s="39">
        <v>23110.8658297426</v>
      </c>
    </row>
    <row r="33" spans="1:9">
      <c r="A33" s="21"/>
      <c r="B33" s="21" t="s">
        <v>89</v>
      </c>
      <c r="C33" s="36">
        <v>0.716512543371501</v>
      </c>
      <c r="D33" s="38">
        <v>0.720396419961434</v>
      </c>
      <c r="E33" s="38">
        <v>0.713342674781662</v>
      </c>
      <c r="F33" s="38"/>
      <c r="G33" s="37">
        <v>813778.882207807</v>
      </c>
      <c r="H33" s="39">
        <v>425441.721947807</v>
      </c>
      <c r="I33" s="39">
        <v>387738.449386776</v>
      </c>
    </row>
    <row r="34" spans="1:9">
      <c r="A34" s="21"/>
      <c r="B34" s="21" t="s">
        <v>90</v>
      </c>
      <c r="C34" s="36">
        <v>0.591997189988664</v>
      </c>
      <c r="D34" s="38">
        <v>0.63249729542162</v>
      </c>
      <c r="E34" s="38">
        <v>0.529643545397478</v>
      </c>
      <c r="F34" s="38"/>
      <c r="G34" s="37">
        <v>19191.7674618301</v>
      </c>
      <c r="H34" s="39">
        <v>12430.7036512463</v>
      </c>
      <c r="I34" s="39">
        <v>6761.06381058385</v>
      </c>
    </row>
    <row r="35" spans="1:9">
      <c r="A35" s="21" t="s">
        <v>120</v>
      </c>
      <c r="B35" s="21"/>
      <c r="C35" s="36"/>
      <c r="D35" s="38"/>
      <c r="E35" s="38"/>
      <c r="F35" s="38"/>
      <c r="G35" s="37"/>
      <c r="H35" s="39"/>
      <c r="I35" s="39"/>
    </row>
    <row r="36" spans="1:9">
      <c r="A36" s="21"/>
      <c r="B36" s="21" t="s">
        <v>92</v>
      </c>
      <c r="C36" s="36">
        <v>0.711996987028543</v>
      </c>
      <c r="D36" s="38">
        <v>0.707426967024934</v>
      </c>
      <c r="E36" s="38">
        <v>0.718285454514151</v>
      </c>
      <c r="F36" s="38"/>
      <c r="G36" s="37">
        <v>678886.703908627</v>
      </c>
      <c r="H36" s="39">
        <v>353270.191912277</v>
      </c>
      <c r="I36" s="39">
        <v>325017.80112313</v>
      </c>
    </row>
    <row r="37" spans="1:9">
      <c r="A37" s="21"/>
      <c r="B37" s="21" t="s">
        <v>93</v>
      </c>
      <c r="C37" s="36">
        <v>0.733233987872097</v>
      </c>
      <c r="D37" s="38">
        <v>0.769727734345366</v>
      </c>
      <c r="E37" s="38">
        <v>0.695841791082132</v>
      </c>
      <c r="F37" s="38"/>
      <c r="G37" s="37">
        <v>192525.523440609</v>
      </c>
      <c r="H37" s="39">
        <v>102282.661126762</v>
      </c>
      <c r="I37" s="39">
        <v>90242.8623138471</v>
      </c>
    </row>
    <row r="38" spans="1:9">
      <c r="A38" s="21" t="s">
        <v>95</v>
      </c>
      <c r="B38" s="21"/>
      <c r="C38" s="36"/>
      <c r="D38" s="38"/>
      <c r="E38" s="38"/>
      <c r="G38" s="37"/>
      <c r="H38" s="39"/>
      <c r="I38" s="39"/>
    </row>
    <row r="39" spans="1:9">
      <c r="A39" s="21"/>
      <c r="B39" s="40" t="s">
        <v>96</v>
      </c>
      <c r="C39" s="36">
        <v>0.584951799944535</v>
      </c>
      <c r="D39" s="38">
        <v>0.667797930211626</v>
      </c>
      <c r="E39" s="38">
        <v>0.525144390495836</v>
      </c>
      <c r="F39" s="38"/>
      <c r="G39" s="37">
        <v>31936.1511944108</v>
      </c>
      <c r="H39" s="39">
        <v>15285.5123976026</v>
      </c>
      <c r="I39" s="39">
        <v>16650.6387968082</v>
      </c>
    </row>
    <row r="40" spans="1:9">
      <c r="A40" s="21"/>
      <c r="B40" s="21" t="s">
        <v>97</v>
      </c>
      <c r="C40" s="36">
        <v>0.697461821558708</v>
      </c>
      <c r="D40" s="38">
        <v>0.656781513664475</v>
      </c>
      <c r="E40" s="38">
        <v>0.738501722417232</v>
      </c>
      <c r="F40" s="38"/>
      <c r="G40" s="37">
        <v>67388.2694165501</v>
      </c>
      <c r="H40" s="39">
        <v>31868.4997987326</v>
      </c>
      <c r="I40" s="39">
        <v>35519.7696178175</v>
      </c>
    </row>
    <row r="41" spans="1:9">
      <c r="A41" s="21"/>
      <c r="B41" s="21" t="s">
        <v>98</v>
      </c>
      <c r="C41" s="36">
        <v>0.660647111931723</v>
      </c>
      <c r="D41" s="38">
        <v>0.657469423157025</v>
      </c>
      <c r="E41" s="38">
        <v>0.664167073606035</v>
      </c>
      <c r="F41" s="38"/>
      <c r="G41" s="37">
        <v>107006.107305753</v>
      </c>
      <c r="H41" s="39">
        <v>55966.7440094332</v>
      </c>
      <c r="I41" s="39">
        <v>51039.3632963196</v>
      </c>
    </row>
    <row r="42" spans="1:9">
      <c r="A42" s="21"/>
      <c r="B42" s="21" t="s">
        <v>99</v>
      </c>
      <c r="C42" s="36">
        <v>0.700958391914323</v>
      </c>
      <c r="D42" s="38">
        <v>0.70278390834037</v>
      </c>
      <c r="E42" s="38">
        <v>0.697524017909663</v>
      </c>
      <c r="F42" s="38"/>
      <c r="G42" s="37">
        <v>236377.864289895</v>
      </c>
      <c r="H42" s="39">
        <v>130545.131134236</v>
      </c>
      <c r="I42" s="39">
        <v>105234.022282433</v>
      </c>
    </row>
    <row r="43" spans="1:9">
      <c r="A43" s="21"/>
      <c r="B43" s="21" t="s">
        <v>100</v>
      </c>
      <c r="C43" s="36">
        <v>0.728037943696393</v>
      </c>
      <c r="D43" s="38">
        <v>0.697463574471577</v>
      </c>
      <c r="E43" s="38">
        <v>0.768638956953865</v>
      </c>
      <c r="F43" s="38"/>
      <c r="G43" s="37">
        <v>151250.082285584</v>
      </c>
      <c r="H43" s="39">
        <v>82655.203405306</v>
      </c>
      <c r="I43" s="39">
        <v>68594.8788802777</v>
      </c>
    </row>
    <row r="44" spans="1:9">
      <c r="A44" s="21"/>
      <c r="B44" s="21" t="s">
        <v>101</v>
      </c>
      <c r="C44" s="36">
        <v>0.795048085595813</v>
      </c>
      <c r="D44" s="38">
        <v>0.816815632560591</v>
      </c>
      <c r="E44" s="38">
        <v>0.782214048571974</v>
      </c>
      <c r="F44" s="38"/>
      <c r="G44" s="37">
        <v>203270.92829867</v>
      </c>
      <c r="H44" s="39">
        <v>96540.7027832553</v>
      </c>
      <c r="I44" s="39">
        <v>106730.225515415</v>
      </c>
    </row>
    <row r="45" spans="1:9">
      <c r="A45" s="21"/>
      <c r="B45" s="21" t="s">
        <v>102</v>
      </c>
      <c r="C45" s="36">
        <v>0.718861859819769</v>
      </c>
      <c r="D45" s="38">
        <v>0.789291598848303</v>
      </c>
      <c r="E45" s="38">
        <v>0.639171748172871</v>
      </c>
      <c r="F45" s="38"/>
      <c r="G45" s="37">
        <v>81125.8522518886</v>
      </c>
      <c r="H45" s="39">
        <v>47284.3716138575</v>
      </c>
      <c r="I45" s="39">
        <v>33841.4806380311</v>
      </c>
    </row>
    <row r="46" spans="1:9">
      <c r="A46" s="41"/>
      <c r="B46" s="41"/>
      <c r="C46" s="144"/>
      <c r="D46" s="56"/>
      <c r="E46" s="56"/>
      <c r="F46" s="56"/>
      <c r="G46" s="145"/>
      <c r="H46" s="146"/>
      <c r="I46" s="146"/>
    </row>
    <row r="47" ht="16.5" customHeight="1" spans="1:9">
      <c r="A47" s="95" t="s">
        <v>121</v>
      </c>
      <c r="B47" s="92"/>
      <c r="C47" s="36"/>
      <c r="D47" s="38"/>
      <c r="E47" s="38"/>
      <c r="G47" s="147"/>
      <c r="H47" s="148"/>
      <c r="I47" s="148"/>
    </row>
    <row r="48" ht="16.5" customHeight="1" spans="1:9">
      <c r="A48" s="149" t="s">
        <v>108</v>
      </c>
      <c r="B48" s="66"/>
      <c r="C48" s="36"/>
      <c r="D48" s="38"/>
      <c r="E48" s="38"/>
      <c r="G48" s="147"/>
      <c r="H48" s="148"/>
      <c r="I48" s="148"/>
    </row>
    <row r="49" ht="15" customHeight="1" spans="1:23">
      <c r="A49" s="45" t="s">
        <v>111</v>
      </c>
      <c r="B49" s="44"/>
      <c r="K49" s="5"/>
      <c r="O49" s="5"/>
      <c r="S49" s="5"/>
      <c r="W49" s="5"/>
    </row>
    <row r="50" spans="1:23">
      <c r="A50" s="43" t="s">
        <v>109</v>
      </c>
      <c r="B50" s="66"/>
      <c r="C50" s="36"/>
      <c r="D50" s="38"/>
      <c r="E50" s="38"/>
      <c r="F50" s="38"/>
      <c r="G50" s="147"/>
      <c r="H50" s="148"/>
      <c r="I50" s="148"/>
    </row>
    <row r="51" spans="1:23">
      <c r="A51" s="43" t="s">
        <v>110</v>
      </c>
      <c r="C51" s="36"/>
      <c r="D51" s="38"/>
      <c r="E51" s="38"/>
      <c r="F51" s="38"/>
      <c r="G51" s="147"/>
      <c r="H51" s="148"/>
      <c r="I51" s="148"/>
    </row>
    <row r="52" spans="1:23">
      <c r="A52" s="43" t="s">
        <v>112</v>
      </c>
      <c r="C52" s="36"/>
      <c r="D52" s="38"/>
      <c r="E52" s="38"/>
      <c r="F52" s="38"/>
      <c r="G52" s="147"/>
      <c r="H52" s="148"/>
      <c r="I52" s="148"/>
    </row>
    <row r="53" spans="1:23">
      <c r="A53" s="43" t="s">
        <v>113</v>
      </c>
      <c r="C53" s="36"/>
      <c r="D53" s="38"/>
      <c r="E53" s="38"/>
      <c r="F53" s="38"/>
      <c r="G53" s="147"/>
      <c r="H53" s="148"/>
      <c r="I53" s="148"/>
    </row>
    <row r="54" spans="1:23">
      <c r="C54" s="36"/>
      <c r="D54" s="38"/>
      <c r="E54" s="38"/>
      <c r="F54" s="38"/>
      <c r="G54" s="147"/>
      <c r="H54" s="148"/>
      <c r="I54" s="148"/>
    </row>
    <row r="55" spans="1:23">
      <c r="C55" s="36"/>
      <c r="D55" s="38"/>
      <c r="E55" s="38"/>
      <c r="F55" s="38"/>
      <c r="G55" s="147"/>
      <c r="H55" s="148"/>
      <c r="I55" s="148"/>
    </row>
    <row r="56" spans="1:23">
      <c r="C56" s="36"/>
      <c r="D56" s="38"/>
      <c r="E56" s="38"/>
      <c r="G56" s="147"/>
      <c r="H56" s="148"/>
      <c r="I56" s="148"/>
    </row>
    <row r="57" spans="1:23">
      <c r="C57" s="36"/>
      <c r="D57" s="38"/>
      <c r="E57" s="38"/>
      <c r="F57" s="38"/>
      <c r="G57" s="147"/>
      <c r="H57" s="148"/>
      <c r="I57" s="148"/>
    </row>
    <row r="58" spans="1:23">
      <c r="C58" s="36"/>
      <c r="D58" s="38"/>
      <c r="E58" s="38"/>
      <c r="F58" s="38"/>
      <c r="G58" s="147"/>
      <c r="H58" s="148"/>
      <c r="I58" s="148"/>
    </row>
    <row r="59" spans="1:23">
      <c r="C59" s="36"/>
      <c r="D59" s="38"/>
      <c r="E59" s="38"/>
      <c r="F59" s="38"/>
      <c r="G59" s="147"/>
      <c r="H59" s="148"/>
      <c r="I59" s="148"/>
    </row>
    <row r="60" spans="1:23">
      <c r="C60" s="36"/>
      <c r="D60" s="38"/>
      <c r="E60" s="38"/>
      <c r="G60" s="147"/>
      <c r="H60" s="148"/>
      <c r="I60" s="148"/>
    </row>
    <row r="61" spans="1:23">
      <c r="C61" s="36"/>
      <c r="D61" s="38"/>
      <c r="E61" s="38"/>
      <c r="G61" s="147"/>
      <c r="H61" s="148"/>
      <c r="I61" s="148"/>
    </row>
    <row r="62" spans="1:23">
      <c r="C62" s="36"/>
      <c r="D62" s="38"/>
      <c r="E62" s="38"/>
      <c r="G62" s="147"/>
      <c r="H62" s="148"/>
      <c r="I62" s="148"/>
    </row>
    <row r="63" spans="1:23">
      <c r="C63" s="36"/>
      <c r="D63" s="38"/>
      <c r="E63" s="38"/>
      <c r="F63" s="38"/>
      <c r="G63" s="147"/>
      <c r="H63" s="148"/>
      <c r="I63" s="148"/>
    </row>
    <row r="64" spans="1:23">
      <c r="C64" s="36"/>
      <c r="D64" s="38"/>
      <c r="E64" s="38"/>
      <c r="G64" s="147"/>
      <c r="H64" s="148"/>
      <c r="I64" s="148"/>
    </row>
    <row r="65" spans="3:9">
      <c r="C65" s="36"/>
      <c r="D65" s="38"/>
      <c r="E65" s="38"/>
      <c r="F65" s="38"/>
      <c r="G65" s="147"/>
      <c r="H65" s="148"/>
      <c r="I65" s="148"/>
    </row>
    <row r="66" spans="3:9">
      <c r="C66" s="36"/>
      <c r="D66" s="38"/>
      <c r="E66" s="38"/>
      <c r="F66" s="38"/>
      <c r="G66" s="147"/>
      <c r="H66" s="148"/>
      <c r="I66" s="148"/>
    </row>
    <row r="67" spans="3:9">
      <c r="C67" s="36"/>
      <c r="D67" s="38"/>
      <c r="E67" s="38"/>
      <c r="F67" s="38"/>
      <c r="G67" s="147"/>
      <c r="H67" s="148"/>
      <c r="I67" s="148"/>
    </row>
    <row r="68" spans="3:9">
      <c r="C68" s="36"/>
      <c r="D68" s="38"/>
      <c r="E68" s="38"/>
      <c r="G68" s="147"/>
      <c r="H68" s="148"/>
      <c r="I68" s="148"/>
    </row>
    <row r="69" spans="3:9">
      <c r="C69" s="36"/>
      <c r="D69" s="38"/>
      <c r="E69" s="38"/>
      <c r="G69" s="147"/>
      <c r="H69" s="148"/>
      <c r="I69" s="148"/>
    </row>
    <row r="70" spans="3:9">
      <c r="C70" s="36"/>
      <c r="D70" s="38"/>
      <c r="E70" s="38"/>
      <c r="G70" s="147"/>
      <c r="H70" s="148"/>
      <c r="I70" s="148"/>
    </row>
    <row r="71" spans="3:9">
      <c r="C71" s="36"/>
      <c r="D71" s="38"/>
      <c r="E71" s="38"/>
      <c r="F71" s="38"/>
      <c r="G71" s="147"/>
      <c r="H71" s="148"/>
      <c r="I71" s="148"/>
    </row>
    <row r="72" spans="3:9">
      <c r="C72" s="36"/>
      <c r="D72" s="38"/>
      <c r="E72" s="38"/>
      <c r="F72" s="38"/>
      <c r="G72" s="147"/>
      <c r="H72" s="148"/>
      <c r="I72" s="148"/>
    </row>
    <row r="73" spans="3:9">
      <c r="C73" s="36"/>
      <c r="D73" s="38"/>
      <c r="E73" s="38"/>
      <c r="G73" s="147"/>
      <c r="H73" s="148"/>
      <c r="I73" s="148"/>
    </row>
    <row r="74" spans="3:9">
      <c r="C74" s="36"/>
      <c r="D74" s="38"/>
      <c r="E74" s="38"/>
      <c r="G74" s="147"/>
      <c r="H74" s="148"/>
      <c r="I74" s="148"/>
    </row>
    <row r="75" spans="3:9">
      <c r="C75" s="36"/>
      <c r="D75" s="38"/>
      <c r="E75" s="38"/>
      <c r="F75" s="38"/>
      <c r="G75" s="147"/>
      <c r="H75" s="148"/>
      <c r="I75" s="148"/>
    </row>
  </sheetData>
  <mergeCells count="3">
    <mergeCell ref="C13:I13"/>
    <mergeCell ref="C14:E14"/>
    <mergeCell ref="G14:I14"/>
  </mergeCells>
  <conditionalFormatting sqref="C16:E46 C54:E75">
    <cfRule type="expression" dxfId="0" priority="3">
      <formula>G16&lt;'27'!$D$104</formula>
    </cfRule>
    <cfRule type="expression" dxfId="1" priority="4">
      <formula>G16&lt;'27'!$D$103</formula>
    </cfRule>
  </conditionalFormatting>
  <conditionalFormatting sqref="G16:I46 G54:I75">
    <cfRule type="expression" dxfId="2" priority="1">
      <formula>G16&lt;'27'!$D$104</formula>
    </cfRule>
    <cfRule type="expression" dxfId="3" priority="2">
      <formula>G16&lt;'27'!$D$103</formula>
    </cfRule>
  </conditionalFormatting>
  <pageMargins left="0.708661417322835" right="0.708661417322835" top="0.748031496062992" bottom="0.748031496062992" header="0.31496062992126" footer="0.31496062992126"/>
  <pageSetup paperSize="9" scale="60" orientation="portrait"/>
  <headerFooter>
    <oddHeader>&amp;C&amp;"Calibri"&amp;12&amp;KFF0000 OFFICIAL&amp;1#
</oddHeader>
    <oddFooter>&amp;CPage &amp;P of &amp;N</oddFooter>
  </headerFooter>
  <ignoredErrors>
    <ignoredError sqref="B21" twoDigitTextYear="1"/>
  </ignoredError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4"/>
  <sheetViews>
    <sheetView workbookViewId="0">
      <pane xSplit="2" ySplit="16" topLeftCell="C17"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3" width="15.8518518518519" style="1" customWidth="1"/>
    <col min="4" max="4" width="4.42592592592593" style="1" customWidth="1"/>
    <col min="5" max="10" width="16.712962962963" style="1" customWidth="1"/>
    <col min="11" max="11" width="13.287037037037" style="1" customWidth="1"/>
    <col min="12" max="12" width="10.712962962963" style="1" customWidth="1"/>
    <col min="13" max="13" width="33.287037037037" style="1" customWidth="1"/>
    <col min="14" max="14" width="10.5740740740741" style="1" customWidth="1"/>
    <col min="15" max="15" width="8.42592592592593" style="1" customWidth="1"/>
    <col min="16" max="16" width="17" style="1" customWidth="1"/>
    <col min="17" max="16384" width="8.85185185185185" style="1"/>
  </cols>
  <sheetData>
    <row r="1" s="102" customFormat="1" spans="1:18">
      <c r="A1" s="2"/>
      <c r="B1" s="2"/>
      <c r="C1" s="2"/>
      <c r="D1" s="2"/>
      <c r="E1" s="2"/>
      <c r="F1" s="2"/>
      <c r="G1" s="2"/>
      <c r="H1" s="2"/>
      <c r="I1" s="2"/>
      <c r="J1" s="2"/>
    </row>
    <row r="2" s="102" customFormat="1" spans="1:18">
      <c r="A2" s="2"/>
      <c r="B2" s="2"/>
      <c r="C2" s="2"/>
      <c r="D2" s="2"/>
      <c r="E2" s="2"/>
      <c r="F2" s="2"/>
      <c r="G2" s="2"/>
      <c r="H2" s="2"/>
      <c r="I2" s="2"/>
      <c r="J2" s="2"/>
    </row>
    <row r="3" s="102" customFormat="1" spans="1:18">
      <c r="A3" s="2"/>
      <c r="B3" s="2"/>
      <c r="C3" s="2"/>
      <c r="D3" s="2"/>
      <c r="E3" s="128"/>
      <c r="F3" s="128"/>
      <c r="G3" s="128"/>
      <c r="H3" s="128"/>
      <c r="I3" s="128"/>
      <c r="J3" s="128"/>
      <c r="L3" s="129"/>
      <c r="M3" s="130"/>
      <c r="N3" s="130"/>
    </row>
    <row r="4" s="102" customFormat="1" ht="15" customHeight="1" spans="1:18">
      <c r="A4" s="2"/>
      <c r="B4" s="2"/>
      <c r="C4" s="2"/>
      <c r="D4" s="2"/>
      <c r="E4" s="131"/>
      <c r="F4" s="132"/>
      <c r="G4" s="132"/>
      <c r="H4" s="132"/>
      <c r="I4" s="132"/>
      <c r="J4" s="132"/>
      <c r="L4" s="133"/>
      <c r="M4" s="133"/>
      <c r="N4" s="133"/>
    </row>
    <row r="5" s="102" customFormat="1" spans="1:18">
      <c r="A5" s="2"/>
      <c r="B5" s="2"/>
      <c r="C5" s="2"/>
      <c r="D5" s="2"/>
      <c r="E5" s="131"/>
      <c r="F5" s="132"/>
      <c r="G5" s="132"/>
      <c r="H5" s="132"/>
      <c r="I5" s="132"/>
      <c r="J5" s="132"/>
      <c r="L5" s="133"/>
      <c r="M5" s="133"/>
      <c r="N5" s="133"/>
    </row>
    <row r="6" s="102" customFormat="1" ht="15" customHeight="1" spans="1:18">
      <c r="A6" s="2"/>
      <c r="B6" s="2"/>
      <c r="C6" s="2"/>
      <c r="D6" s="2"/>
      <c r="E6" s="131"/>
      <c r="F6" s="132"/>
      <c r="G6" s="132"/>
      <c r="H6" s="132"/>
      <c r="I6" s="132"/>
      <c r="J6" s="132"/>
      <c r="L6" s="134"/>
      <c r="M6" s="134"/>
      <c r="N6" s="134"/>
    </row>
    <row r="7" s="102" customFormat="1" spans="1:18">
      <c r="A7" s="2"/>
      <c r="B7" s="2"/>
      <c r="C7" s="2"/>
      <c r="D7" s="2"/>
      <c r="E7" s="131"/>
      <c r="F7" s="132"/>
      <c r="G7" s="132"/>
      <c r="H7" s="132"/>
      <c r="I7" s="132"/>
      <c r="J7" s="132"/>
      <c r="L7" s="134"/>
      <c r="M7" s="134"/>
      <c r="N7" s="134"/>
    </row>
    <row r="8" s="102" customFormat="1" spans="1:18">
      <c r="A8" s="3" t="s">
        <v>0</v>
      </c>
      <c r="B8" s="2"/>
      <c r="C8" s="2"/>
      <c r="D8" s="2"/>
      <c r="E8" s="131"/>
      <c r="F8" s="132"/>
      <c r="G8" s="132"/>
      <c r="H8" s="132"/>
      <c r="I8" s="132"/>
      <c r="J8" s="132"/>
      <c r="L8" s="134"/>
      <c r="M8" s="134"/>
      <c r="N8" s="134"/>
    </row>
    <row r="9" s="102" customFormat="1" spans="1:18">
      <c r="A9" s="2" t="s">
        <v>1</v>
      </c>
      <c r="B9" s="2"/>
      <c r="C9" s="3" t="s">
        <v>2</v>
      </c>
      <c r="D9" s="3"/>
      <c r="E9" s="131"/>
      <c r="F9" s="132"/>
      <c r="G9" s="132"/>
      <c r="H9" s="132"/>
      <c r="I9" s="132"/>
      <c r="J9" s="132"/>
      <c r="L9" s="134"/>
      <c r="M9" s="134"/>
      <c r="N9" s="134"/>
    </row>
    <row r="10" s="102" customFormat="1" spans="1:18">
      <c r="A10" s="2" t="s">
        <v>40</v>
      </c>
      <c r="B10" s="2"/>
      <c r="C10" s="17">
        <v>3</v>
      </c>
      <c r="D10" s="17"/>
      <c r="E10" s="2"/>
      <c r="F10" s="2"/>
      <c r="G10" s="2"/>
      <c r="H10" s="2"/>
      <c r="I10" s="2"/>
      <c r="J10" s="2"/>
      <c r="L10" s="135"/>
      <c r="M10" s="136"/>
    </row>
    <row r="11" s="102" customFormat="1" spans="1:18">
      <c r="A11" s="2" t="s">
        <v>3</v>
      </c>
      <c r="B11" s="2"/>
      <c r="C11" s="3" t="s">
        <v>12</v>
      </c>
      <c r="D11" s="3"/>
      <c r="E11" s="2"/>
      <c r="F11" s="2"/>
      <c r="G11" s="2"/>
      <c r="H11" s="2"/>
      <c r="I11" s="2"/>
      <c r="J11" s="2"/>
      <c r="R11" s="137"/>
    </row>
    <row r="12" s="102" customFormat="1" spans="1:18">
      <c r="A12" s="18" t="s">
        <v>41</v>
      </c>
      <c r="B12" s="18"/>
      <c r="C12" s="19" t="s">
        <v>42</v>
      </c>
      <c r="D12" s="19"/>
      <c r="E12" s="18"/>
      <c r="F12" s="18"/>
      <c r="G12" s="18"/>
      <c r="H12" s="18"/>
      <c r="I12" s="18"/>
      <c r="J12" s="18"/>
      <c r="R12" s="137"/>
    </row>
    <row r="13" ht="24.95" customHeight="1" spans="1:18">
      <c r="A13" s="46"/>
      <c r="B13" s="46"/>
      <c r="C13" s="76"/>
      <c r="D13" s="76"/>
      <c r="E13" s="70" t="s">
        <v>122</v>
      </c>
      <c r="F13" s="70"/>
      <c r="G13" s="70"/>
      <c r="H13" s="70"/>
      <c r="I13" s="70"/>
      <c r="J13" s="70"/>
      <c r="Q13" s="138"/>
      <c r="R13" s="127"/>
    </row>
    <row r="14" s="127" customFormat="1" ht="34.5" customHeight="1" spans="1:18">
      <c r="A14" s="139"/>
      <c r="B14" s="139"/>
      <c r="C14" s="34" t="s">
        <v>48</v>
      </c>
      <c r="D14" s="50"/>
      <c r="E14" s="50" t="s">
        <v>123</v>
      </c>
      <c r="F14" s="50" t="s">
        <v>124</v>
      </c>
      <c r="G14" s="50" t="s">
        <v>125</v>
      </c>
      <c r="H14" s="50" t="s">
        <v>126</v>
      </c>
      <c r="I14" s="50" t="s">
        <v>127</v>
      </c>
      <c r="J14" s="50" t="s">
        <v>128</v>
      </c>
      <c r="Q14" s="138"/>
      <c r="R14" s="1"/>
    </row>
    <row r="15" spans="1:18">
      <c r="A15" s="46"/>
      <c r="B15" s="46"/>
      <c r="C15" s="77"/>
      <c r="D15" s="77"/>
      <c r="E15" s="77" t="s">
        <v>129</v>
      </c>
      <c r="F15" s="77" t="s">
        <v>130</v>
      </c>
      <c r="G15" s="77" t="s">
        <v>131</v>
      </c>
      <c r="H15" s="77" t="s">
        <v>132</v>
      </c>
      <c r="I15" s="77" t="s">
        <v>133</v>
      </c>
      <c r="J15" s="77" t="s">
        <v>134</v>
      </c>
    </row>
    <row r="16" spans="1:18">
      <c r="A16" s="51"/>
      <c r="B16" s="51"/>
      <c r="C16" s="31" t="s">
        <v>135</v>
      </c>
      <c r="D16" s="31"/>
      <c r="E16" s="31"/>
      <c r="F16" s="31"/>
      <c r="G16" s="31"/>
      <c r="H16" s="31"/>
      <c r="I16" s="31"/>
      <c r="J16" s="31"/>
    </row>
    <row r="17" spans="1:13">
      <c r="A17" s="35" t="s">
        <v>136</v>
      </c>
      <c r="B17" s="35" t="s">
        <v>48</v>
      </c>
      <c r="C17" s="36">
        <v>0.874643935068447</v>
      </c>
      <c r="D17" s="36"/>
      <c r="E17" s="36">
        <v>0.433299629417478</v>
      </c>
      <c r="F17" s="36">
        <v>0.369955271020634</v>
      </c>
      <c r="G17" s="36">
        <v>0.0659982644683928</v>
      </c>
      <c r="H17" s="36">
        <v>0.00539077016194168</v>
      </c>
      <c r="I17" s="36">
        <v>0.803254900438112</v>
      </c>
      <c r="J17" s="36">
        <v>0.435953535489027</v>
      </c>
      <c r="K17" s="140" t="s">
        <v>137</v>
      </c>
      <c r="L17" s="141"/>
      <c r="M17" s="140"/>
    </row>
    <row r="18" spans="1:13">
      <c r="A18" s="35"/>
      <c r="B18" s="21" t="s">
        <v>53</v>
      </c>
      <c r="C18" s="38">
        <v>0.868944397721353</v>
      </c>
      <c r="D18" s="38"/>
      <c r="E18" s="38">
        <v>0.214667174111996</v>
      </c>
      <c r="F18" s="38">
        <v>0.583613978970069</v>
      </c>
      <c r="G18" s="38">
        <v>0.0549574932680592</v>
      </c>
      <c r="H18" s="38">
        <v>0.0157057513712293</v>
      </c>
      <c r="I18" s="38">
        <v>0.798281153082065</v>
      </c>
      <c r="J18" s="38">
        <v>0.638571472238128</v>
      </c>
    </row>
    <row r="19" spans="1:13">
      <c r="A19" s="35"/>
      <c r="B19" s="21" t="s">
        <v>54</v>
      </c>
      <c r="C19" s="38">
        <v>0.877935690965187</v>
      </c>
      <c r="D19" s="38"/>
      <c r="E19" s="38">
        <v>0.349436440887645</v>
      </c>
      <c r="F19" s="38">
        <v>0.457826255181965</v>
      </c>
      <c r="G19" s="38">
        <v>0.0676859146988685</v>
      </c>
      <c r="H19" s="38">
        <v>0.00298708019670821</v>
      </c>
      <c r="I19" s="38">
        <v>0.80726269606961</v>
      </c>
      <c r="J19" s="38">
        <v>0.525512169880834</v>
      </c>
    </row>
    <row r="20" spans="1:13">
      <c r="A20" s="35"/>
      <c r="B20" s="21" t="s">
        <v>55</v>
      </c>
      <c r="C20" s="38">
        <v>0.907915999760558</v>
      </c>
      <c r="D20" s="38"/>
      <c r="E20" s="38">
        <v>0.372174652573711</v>
      </c>
      <c r="F20" s="38">
        <v>0.472678716218979</v>
      </c>
      <c r="G20" s="38">
        <v>0.0593393836625419</v>
      </c>
      <c r="H20" s="38">
        <v>0.00372324730532652</v>
      </c>
      <c r="I20" s="38">
        <v>0.844853368792689</v>
      </c>
      <c r="J20" s="38">
        <v>0.53201809988152</v>
      </c>
    </row>
    <row r="21" spans="1:13">
      <c r="A21" s="35"/>
      <c r="B21" s="21" t="s">
        <v>56</v>
      </c>
      <c r="C21" s="38">
        <v>0.891432693014548</v>
      </c>
      <c r="D21" s="38"/>
      <c r="E21" s="38">
        <v>0.436214876062871</v>
      </c>
      <c r="F21" s="38">
        <v>0.365993201134837</v>
      </c>
      <c r="G21" s="38">
        <v>0.083187772346793</v>
      </c>
      <c r="H21" s="38">
        <v>0.00603684347004725</v>
      </c>
      <c r="I21" s="38">
        <v>0.802208077197708</v>
      </c>
      <c r="J21" s="38">
        <v>0.44918097348163</v>
      </c>
    </row>
    <row r="22" spans="1:13">
      <c r="A22" s="35"/>
      <c r="B22" s="21" t="s">
        <v>57</v>
      </c>
      <c r="C22" s="38">
        <v>0.909066530778295</v>
      </c>
      <c r="D22" s="38"/>
      <c r="E22" s="38">
        <v>0.511931099924983</v>
      </c>
      <c r="F22" s="38">
        <v>0.335120401800626</v>
      </c>
      <c r="G22" s="38">
        <v>0.0584350478196717</v>
      </c>
      <c r="H22" s="38">
        <v>0.0035799812330152</v>
      </c>
      <c r="I22" s="38">
        <v>0.847051501725609</v>
      </c>
      <c r="J22" s="38">
        <v>0.393555449620297</v>
      </c>
    </row>
    <row r="23" spans="1:13">
      <c r="A23" s="35"/>
      <c r="B23" s="21" t="s">
        <v>58</v>
      </c>
      <c r="C23" s="38">
        <v>0.892777589907538</v>
      </c>
      <c r="D23" s="38"/>
      <c r="E23" s="38">
        <v>0.531457027386154</v>
      </c>
      <c r="F23" s="38">
        <v>0.308738064585137</v>
      </c>
      <c r="G23" s="38">
        <v>0.0470025372075837</v>
      </c>
      <c r="H23" s="38">
        <v>0.00557996072866338</v>
      </c>
      <c r="I23" s="38">
        <v>0.840195091971291</v>
      </c>
      <c r="J23" s="38">
        <v>0.355740601792721</v>
      </c>
    </row>
    <row r="24" spans="1:13">
      <c r="A24" s="35"/>
      <c r="B24" s="21" t="s">
        <v>59</v>
      </c>
      <c r="C24" s="38">
        <v>0.791261761329729</v>
      </c>
      <c r="D24" s="38"/>
      <c r="E24" s="38">
        <v>0.463036639246759</v>
      </c>
      <c r="F24" s="38">
        <v>0.245192438525954</v>
      </c>
      <c r="G24" s="38">
        <v>0.07640838721045</v>
      </c>
      <c r="H24" s="38">
        <v>0.00662429634656676</v>
      </c>
      <c r="I24" s="38">
        <v>0.708229077772712</v>
      </c>
      <c r="J24" s="38">
        <v>0.321600825736404</v>
      </c>
    </row>
    <row r="25" spans="1:13">
      <c r="A25" s="35"/>
      <c r="B25" s="35"/>
      <c r="C25" s="38"/>
      <c r="D25" s="38"/>
      <c r="E25" s="38"/>
      <c r="F25" s="38"/>
      <c r="G25" s="38"/>
      <c r="H25" s="38"/>
    </row>
    <row r="26" spans="1:13">
      <c r="A26" s="35" t="s">
        <v>49</v>
      </c>
      <c r="B26" s="35" t="s">
        <v>48</v>
      </c>
      <c r="C26" s="36">
        <v>0.88457955935087</v>
      </c>
      <c r="D26" s="36"/>
      <c r="E26" s="36">
        <v>0.45632574617871</v>
      </c>
      <c r="F26" s="36">
        <v>0.358664318467841</v>
      </c>
      <c r="G26" s="36">
        <v>0.0652031091233244</v>
      </c>
      <c r="H26" s="36">
        <v>0.0043863855809944</v>
      </c>
      <c r="I26" s="36">
        <v>0.814990064646551</v>
      </c>
      <c r="J26" s="36">
        <v>0.423867427591166</v>
      </c>
    </row>
    <row r="27" spans="1:13">
      <c r="A27" s="35"/>
      <c r="B27" s="21" t="s">
        <v>53</v>
      </c>
      <c r="C27" s="38">
        <v>0.861054751987824</v>
      </c>
      <c r="D27" s="38"/>
      <c r="E27" s="38">
        <v>0.239698855401292</v>
      </c>
      <c r="F27" s="38">
        <v>0.577166298689524</v>
      </c>
      <c r="G27" s="38">
        <v>0.0441895978970081</v>
      </c>
      <c r="H27" s="38">
        <v>0</v>
      </c>
      <c r="I27" s="38">
        <v>0.816865154090816</v>
      </c>
      <c r="J27" s="38">
        <v>0.621355896586532</v>
      </c>
    </row>
    <row r="28" spans="1:13">
      <c r="A28" s="35"/>
      <c r="B28" s="21" t="s">
        <v>54</v>
      </c>
      <c r="C28" s="38">
        <v>0.881551207194388</v>
      </c>
      <c r="D28" s="38"/>
      <c r="E28" s="38">
        <v>0.355363562065892</v>
      </c>
      <c r="F28" s="38">
        <v>0.447753182331966</v>
      </c>
      <c r="G28" s="38">
        <v>0.0761681872750861</v>
      </c>
      <c r="H28" s="38">
        <v>0.00226627552144328</v>
      </c>
      <c r="I28" s="38">
        <v>0.803116744397859</v>
      </c>
      <c r="J28" s="38">
        <v>0.523921369607052</v>
      </c>
    </row>
    <row r="29" spans="1:13">
      <c r="A29" s="35"/>
      <c r="B29" s="21" t="s">
        <v>55</v>
      </c>
      <c r="C29" s="38">
        <v>0.91786405617208</v>
      </c>
      <c r="D29" s="38"/>
      <c r="E29" s="38">
        <v>0.392347728490038</v>
      </c>
      <c r="F29" s="38">
        <v>0.458203310291884</v>
      </c>
      <c r="G29" s="38">
        <v>0.066041795406865</v>
      </c>
      <c r="H29" s="38">
        <v>0.00127122198329284</v>
      </c>
      <c r="I29" s="38">
        <v>0.850551038781922</v>
      </c>
      <c r="J29" s="38">
        <v>0.524245105698749</v>
      </c>
    </row>
    <row r="30" spans="1:13">
      <c r="A30" s="35"/>
      <c r="B30" s="21" t="s">
        <v>56</v>
      </c>
      <c r="C30" s="38">
        <v>0.90235352975048</v>
      </c>
      <c r="D30" s="38"/>
      <c r="E30" s="38">
        <v>0.467822069004888</v>
      </c>
      <c r="F30" s="38">
        <v>0.346100365159168</v>
      </c>
      <c r="G30" s="38">
        <v>0.0828879988054847</v>
      </c>
      <c r="H30" s="38">
        <v>0.00554309678093949</v>
      </c>
      <c r="I30" s="38">
        <v>0.813922434164056</v>
      </c>
      <c r="J30" s="38">
        <v>0.428988363964653</v>
      </c>
    </row>
    <row r="31" spans="1:13">
      <c r="A31" s="35"/>
      <c r="B31" s="21" t="s">
        <v>57</v>
      </c>
      <c r="C31" s="38">
        <v>0.92280516207629</v>
      </c>
      <c r="D31" s="38"/>
      <c r="E31" s="38">
        <v>0.523483061252462</v>
      </c>
      <c r="F31" s="38">
        <v>0.33006284103367</v>
      </c>
      <c r="G31" s="38">
        <v>0.0640060283646286</v>
      </c>
      <c r="H31" s="38">
        <v>0.00525323142553021</v>
      </c>
      <c r="I31" s="38">
        <v>0.853545902286131</v>
      </c>
      <c r="J31" s="38">
        <v>0.394068869398298</v>
      </c>
    </row>
    <row r="32" spans="1:13">
      <c r="A32" s="35"/>
      <c r="B32" s="21" t="s">
        <v>58</v>
      </c>
      <c r="C32" s="38">
        <v>0.883272090949853</v>
      </c>
      <c r="D32" s="38"/>
      <c r="E32" s="38">
        <v>0.555009029183866</v>
      </c>
      <c r="F32" s="38">
        <v>0.279462910228026</v>
      </c>
      <c r="G32" s="38">
        <v>0.0412671604984406</v>
      </c>
      <c r="H32" s="38">
        <v>0.00753299103952129</v>
      </c>
      <c r="I32" s="38">
        <v>0.834471939411891</v>
      </c>
      <c r="J32" s="38">
        <v>0.320730070726466</v>
      </c>
    </row>
    <row r="33" spans="1:13">
      <c r="A33" s="35"/>
      <c r="B33" s="21" t="s">
        <v>59</v>
      </c>
      <c r="C33" s="38">
        <v>0.813299660703951</v>
      </c>
      <c r="D33" s="38"/>
      <c r="E33" s="38">
        <v>0.504506596857873</v>
      </c>
      <c r="F33" s="38">
        <v>0.240324166055332</v>
      </c>
      <c r="G33" s="38">
        <v>0.0625663767461015</v>
      </c>
      <c r="H33" s="38">
        <v>0.00590252104464496</v>
      </c>
      <c r="I33" s="38">
        <v>0.744830762913204</v>
      </c>
      <c r="J33" s="38">
        <v>0.302890542801433</v>
      </c>
    </row>
    <row r="34" spans="1:13">
      <c r="A34" s="35"/>
      <c r="B34" s="21"/>
      <c r="C34" s="38"/>
      <c r="D34" s="38"/>
      <c r="E34" s="38"/>
      <c r="F34" s="38"/>
      <c r="G34" s="38"/>
      <c r="H34" s="38"/>
    </row>
    <row r="35" spans="1:13">
      <c r="A35" s="35" t="s">
        <v>50</v>
      </c>
      <c r="B35" s="35" t="s">
        <v>48</v>
      </c>
      <c r="C35" s="36">
        <v>0.867039504227364</v>
      </c>
      <c r="D35" s="36"/>
      <c r="E35" s="36">
        <v>0.411153257088554</v>
      </c>
      <c r="F35" s="36">
        <v>0.382561307619425</v>
      </c>
      <c r="G35" s="36">
        <v>0.0672843093312368</v>
      </c>
      <c r="H35" s="36">
        <v>0.0060406301881474</v>
      </c>
      <c r="I35" s="36">
        <v>0.793714564707979</v>
      </c>
      <c r="J35" s="36">
        <v>0.449845616950662</v>
      </c>
    </row>
    <row r="36" spans="1:13">
      <c r="A36" s="35"/>
      <c r="B36" s="21" t="s">
        <v>53</v>
      </c>
      <c r="C36" s="38">
        <v>0.883664552235913</v>
      </c>
      <c r="D36" s="38"/>
      <c r="E36" s="38">
        <v>0.195083231490322</v>
      </c>
      <c r="F36" s="38">
        <v>0.594489176014885</v>
      </c>
      <c r="G36" s="38">
        <v>0.0647262173612145</v>
      </c>
      <c r="H36" s="38">
        <v>0.0293659273694913</v>
      </c>
      <c r="I36" s="38">
        <v>0.789572407505207</v>
      </c>
      <c r="J36" s="38">
        <v>0.6592153933761</v>
      </c>
    </row>
    <row r="37" spans="1:13">
      <c r="A37" s="21"/>
      <c r="B37" s="21" t="s">
        <v>54</v>
      </c>
      <c r="C37" s="38">
        <v>0.874884815022151</v>
      </c>
      <c r="D37" s="38"/>
      <c r="E37" s="38">
        <v>0.337839620816416</v>
      </c>
      <c r="F37" s="38">
        <v>0.47427603955449</v>
      </c>
      <c r="G37" s="38">
        <v>0.0588476455105273</v>
      </c>
      <c r="H37" s="38">
        <v>0.003921509140718</v>
      </c>
      <c r="I37" s="38">
        <v>0.812115660370906</v>
      </c>
      <c r="J37" s="38">
        <v>0.533123685065017</v>
      </c>
    </row>
    <row r="38" spans="1:13">
      <c r="A38" s="21"/>
      <c r="B38" s="21" t="s">
        <v>55</v>
      </c>
      <c r="C38" s="38">
        <v>0.898304591900347</v>
      </c>
      <c r="D38" s="38"/>
      <c r="E38" s="38">
        <v>0.351233021394576</v>
      </c>
      <c r="F38" s="38">
        <v>0.488734619847279</v>
      </c>
      <c r="G38" s="38">
        <v>0.0534107015581803</v>
      </c>
      <c r="H38" s="38">
        <v>0.00492624910031131</v>
      </c>
      <c r="I38" s="38">
        <v>0.839967641241855</v>
      </c>
      <c r="J38" s="38">
        <v>0.542145321405459</v>
      </c>
    </row>
    <row r="39" spans="1:13">
      <c r="A39" s="21"/>
      <c r="B39" s="21" t="s">
        <v>56</v>
      </c>
      <c r="C39" s="38">
        <v>0.881306119909753</v>
      </c>
      <c r="D39" s="38"/>
      <c r="E39" s="38">
        <v>0.40528982465349</v>
      </c>
      <c r="F39" s="38">
        <v>0.38494819215452</v>
      </c>
      <c r="G39" s="38">
        <v>0.0844647180852529</v>
      </c>
      <c r="H39" s="38">
        <v>0.00660338501649005</v>
      </c>
      <c r="I39" s="38">
        <v>0.79023801680801</v>
      </c>
      <c r="J39" s="38">
        <v>0.469412910239773</v>
      </c>
    </row>
    <row r="40" spans="1:13">
      <c r="A40" s="21"/>
      <c r="B40" s="21" t="s">
        <v>57</v>
      </c>
      <c r="C40" s="38">
        <v>0.895498725638859</v>
      </c>
      <c r="D40" s="38"/>
      <c r="E40" s="38">
        <v>0.500603011857799</v>
      </c>
      <c r="F40" s="38">
        <v>0.341300430796423</v>
      </c>
      <c r="G40" s="38">
        <v>0.0525727597196789</v>
      </c>
      <c r="H40" s="38">
        <v>0.00102252326495887</v>
      </c>
      <c r="I40" s="38">
        <v>0.841903442654221</v>
      </c>
      <c r="J40" s="38">
        <v>0.393873190516102</v>
      </c>
    </row>
    <row r="41" spans="1:13">
      <c r="A41" s="21"/>
      <c r="B41" s="21" t="s">
        <v>58</v>
      </c>
      <c r="C41" s="38">
        <v>0.904131907540596</v>
      </c>
      <c r="D41" s="38"/>
      <c r="E41" s="38">
        <v>0.507904952165941</v>
      </c>
      <c r="F41" s="38">
        <v>0.339598644190499</v>
      </c>
      <c r="G41" s="38">
        <v>0.0529862417343451</v>
      </c>
      <c r="H41" s="38">
        <v>0.00364206944981132</v>
      </c>
      <c r="I41" s="38">
        <v>0.847503596356439</v>
      </c>
      <c r="J41" s="38">
        <v>0.392584885924844</v>
      </c>
    </row>
    <row r="42" spans="1:13">
      <c r="A42" s="21"/>
      <c r="B42" s="21" t="s">
        <v>59</v>
      </c>
      <c r="C42" s="38">
        <v>0.778164068959329</v>
      </c>
      <c r="D42" s="118"/>
      <c r="E42" s="38">
        <v>0.430119524966003</v>
      </c>
      <c r="F42" s="38">
        <v>0.251721935898594</v>
      </c>
      <c r="G42" s="38">
        <v>0.0890155839490303</v>
      </c>
      <c r="H42" s="38">
        <v>0.00730702414570197</v>
      </c>
      <c r="I42" s="38">
        <v>0.681841460864597</v>
      </c>
      <c r="J42" s="38">
        <v>0.340737519847625</v>
      </c>
    </row>
    <row r="43" spans="1:13">
      <c r="A43" s="53"/>
      <c r="B43" s="53"/>
      <c r="C43" s="54" t="s">
        <v>138</v>
      </c>
      <c r="D43" s="54"/>
      <c r="E43" s="54"/>
      <c r="F43" s="54"/>
      <c r="G43" s="54"/>
      <c r="H43" s="54"/>
      <c r="I43" s="54"/>
      <c r="J43" s="54"/>
    </row>
    <row r="44" ht="16.8" spans="1:13">
      <c r="A44" s="35" t="s">
        <v>139</v>
      </c>
      <c r="B44" s="35" t="s">
        <v>48</v>
      </c>
      <c r="C44" s="119">
        <v>5082762.25742892</v>
      </c>
      <c r="D44" s="119"/>
      <c r="E44" s="119">
        <v>2518006.37294621</v>
      </c>
      <c r="F44" s="119">
        <v>2149897.36175717</v>
      </c>
      <c r="G44" s="119">
        <v>383531.485494732</v>
      </c>
      <c r="H44" s="119">
        <v>31327.0372308097</v>
      </c>
      <c r="I44" s="119">
        <v>4667903.73470338</v>
      </c>
      <c r="J44" s="119">
        <v>2533428.84725191</v>
      </c>
    </row>
    <row r="45" spans="1:13">
      <c r="A45" s="35"/>
      <c r="B45" s="21" t="s">
        <v>53</v>
      </c>
      <c r="C45" s="120">
        <v>229516.181154543</v>
      </c>
      <c r="D45" s="65"/>
      <c r="E45" s="120">
        <v>56700.5094349227</v>
      </c>
      <c r="F45" s="120">
        <v>154151.234616247</v>
      </c>
      <c r="G45" s="120">
        <v>14516.0426993815</v>
      </c>
      <c r="H45" s="120">
        <v>4148.39440399179</v>
      </c>
      <c r="I45" s="120">
        <v>210851.74405117</v>
      </c>
      <c r="J45" s="120">
        <v>168667.277315629</v>
      </c>
      <c r="L45" s="138"/>
      <c r="M45" s="138"/>
    </row>
    <row r="46" spans="1:13">
      <c r="A46" s="35"/>
      <c r="B46" s="21" t="s">
        <v>54</v>
      </c>
      <c r="C46" s="120">
        <v>587049.609917857</v>
      </c>
      <c r="D46" s="65"/>
      <c r="E46" s="120">
        <v>233657.804808747</v>
      </c>
      <c r="F46" s="120">
        <v>306134.865321683</v>
      </c>
      <c r="G46" s="120">
        <v>45259.5676765575</v>
      </c>
      <c r="H46" s="120">
        <v>1997.37211086962</v>
      </c>
      <c r="I46" s="120">
        <v>539792.67013043</v>
      </c>
      <c r="J46" s="120">
        <v>351394.43299824</v>
      </c>
      <c r="L46" s="138"/>
      <c r="M46" s="142"/>
    </row>
    <row r="47" spans="1:13">
      <c r="A47" s="35"/>
      <c r="B47" s="21" t="s">
        <v>55</v>
      </c>
      <c r="C47" s="120">
        <v>973784.274763627</v>
      </c>
      <c r="D47" s="65"/>
      <c r="E47" s="120">
        <v>399175.501078817</v>
      </c>
      <c r="F47" s="120">
        <v>506971.020436792</v>
      </c>
      <c r="G47" s="120">
        <v>63644.3885777849</v>
      </c>
      <c r="H47" s="120">
        <v>3993.36467023292</v>
      </c>
      <c r="I47" s="120">
        <v>906146.521515609</v>
      </c>
      <c r="J47" s="120">
        <v>570615.409014577</v>
      </c>
      <c r="L47" s="138"/>
      <c r="M47" s="142"/>
    </row>
    <row r="48" spans="1:13">
      <c r="A48" s="35"/>
      <c r="B48" s="21" t="s">
        <v>56</v>
      </c>
      <c r="C48" s="120">
        <v>914068.788013878</v>
      </c>
      <c r="D48" s="65"/>
      <c r="E48" s="120">
        <v>447291.653313757</v>
      </c>
      <c r="F48" s="120">
        <v>375286.843756336</v>
      </c>
      <c r="G48" s="120">
        <v>85300.1542825023</v>
      </c>
      <c r="H48" s="120">
        <v>6190.13666128299</v>
      </c>
      <c r="I48" s="120">
        <v>822578.497070093</v>
      </c>
      <c r="J48" s="120">
        <v>460586.998038838</v>
      </c>
      <c r="L48" s="138"/>
      <c r="M48" s="127"/>
    </row>
    <row r="49" spans="1:12">
      <c r="A49" s="35"/>
      <c r="B49" s="21" t="s">
        <v>57</v>
      </c>
      <c r="C49" s="120">
        <v>787482.859285426</v>
      </c>
      <c r="D49" s="65"/>
      <c r="E49" s="120">
        <v>443462.55491434</v>
      </c>
      <c r="F49" s="120">
        <v>290299.51414986</v>
      </c>
      <c r="G49" s="120">
        <v>50619.6158163678</v>
      </c>
      <c r="H49" s="120">
        <v>3101.17440485829</v>
      </c>
      <c r="I49" s="120">
        <v>733762.0690642</v>
      </c>
      <c r="J49" s="120">
        <v>340919.129966227</v>
      </c>
      <c r="L49" s="138"/>
    </row>
    <row r="50" spans="1:12">
      <c r="A50" s="35"/>
      <c r="B50" s="21" t="s">
        <v>58</v>
      </c>
      <c r="C50" s="120">
        <v>670119.678742758</v>
      </c>
      <c r="D50" s="65"/>
      <c r="E50" s="120">
        <v>398912.13274571</v>
      </c>
      <c r="F50" s="120">
        <v>231739.074764276</v>
      </c>
      <c r="G50" s="120">
        <v>35280.1475862567</v>
      </c>
      <c r="H50" s="120">
        <v>4188.32364651579</v>
      </c>
      <c r="I50" s="120">
        <v>630651.207509986</v>
      </c>
      <c r="J50" s="120">
        <v>267019.222350533</v>
      </c>
      <c r="L50" s="138"/>
    </row>
    <row r="51" spans="1:12">
      <c r="A51" s="35"/>
      <c r="B51" s="21" t="s">
        <v>59</v>
      </c>
      <c r="C51" s="120">
        <v>920740.865550848</v>
      </c>
      <c r="D51" s="65"/>
      <c r="E51" s="120">
        <v>538806.216649911</v>
      </c>
      <c r="F51" s="120">
        <v>285314.808711997</v>
      </c>
      <c r="G51" s="120">
        <v>88911.5688558813</v>
      </c>
      <c r="H51" s="120">
        <v>7708.27133305834</v>
      </c>
      <c r="I51" s="120">
        <v>824121.025361909</v>
      </c>
      <c r="J51" s="120">
        <v>374226.377567879</v>
      </c>
      <c r="L51" s="138"/>
    </row>
    <row r="52" spans="1:12">
      <c r="A52" s="35"/>
      <c r="B52" s="35"/>
      <c r="C52" s="65"/>
      <c r="D52" s="65"/>
      <c r="E52" s="121"/>
      <c r="F52" s="121"/>
      <c r="G52" s="121"/>
      <c r="H52" s="121"/>
    </row>
    <row r="53" spans="1:12">
      <c r="A53" s="35" t="s">
        <v>49</v>
      </c>
      <c r="B53" s="35" t="s">
        <v>48</v>
      </c>
      <c r="C53" s="72">
        <v>2519851.96490175</v>
      </c>
      <c r="D53" s="72"/>
      <c r="E53" s="119">
        <v>1299909.44962315</v>
      </c>
      <c r="F53" s="119">
        <v>1021706.84149039</v>
      </c>
      <c r="G53" s="119">
        <v>185740.424256108</v>
      </c>
      <c r="H53" s="119">
        <v>12495.2495321014</v>
      </c>
      <c r="I53" s="119">
        <v>2321616.29111354</v>
      </c>
      <c r="J53" s="119">
        <v>1207447.2657465</v>
      </c>
    </row>
    <row r="54" spans="1:12">
      <c r="A54" s="35"/>
      <c r="B54" s="21" t="s">
        <v>53</v>
      </c>
      <c r="C54" s="65">
        <v>104684.806433178</v>
      </c>
      <c r="D54" s="65"/>
      <c r="E54" s="120">
        <v>29141.9659690739</v>
      </c>
      <c r="F54" s="120">
        <v>70170.3836121689</v>
      </c>
      <c r="G54" s="120">
        <v>5372.4568519351</v>
      </c>
      <c r="H54" s="120">
        <v>0</v>
      </c>
      <c r="I54" s="120">
        <v>99312.3495812428</v>
      </c>
      <c r="J54" s="120">
        <v>75542.840464104</v>
      </c>
    </row>
    <row r="55" spans="1:12">
      <c r="A55" s="35"/>
      <c r="B55" s="21" t="s">
        <v>54</v>
      </c>
      <c r="C55" s="65">
        <v>319633.251713609</v>
      </c>
      <c r="D55" s="65"/>
      <c r="E55" s="120">
        <v>128847.887628842</v>
      </c>
      <c r="F55" s="120">
        <v>162346.559639303</v>
      </c>
      <c r="G55" s="120">
        <v>27617.0972000025</v>
      </c>
      <c r="H55" s="120">
        <v>821.707245462531</v>
      </c>
      <c r="I55" s="120">
        <v>291194.447268144</v>
      </c>
      <c r="J55" s="120">
        <v>189963.656839305</v>
      </c>
    </row>
    <row r="56" spans="1:12">
      <c r="A56" s="35"/>
      <c r="B56" s="21" t="s">
        <v>55</v>
      </c>
      <c r="C56" s="65">
        <v>483755.939220423</v>
      </c>
      <c r="D56" s="65"/>
      <c r="E56" s="120">
        <v>206785.027281986</v>
      </c>
      <c r="F56" s="120">
        <v>241493.902319889</v>
      </c>
      <c r="G56" s="120">
        <v>34807.0180437063</v>
      </c>
      <c r="H56" s="120">
        <v>669.99157484187</v>
      </c>
      <c r="I56" s="120">
        <v>448278.929601875</v>
      </c>
      <c r="J56" s="120">
        <v>276300.920363595</v>
      </c>
    </row>
    <row r="57" spans="1:12">
      <c r="A57" s="35"/>
      <c r="B57" s="21" t="s">
        <v>56</v>
      </c>
      <c r="C57" s="65">
        <v>460856.199911845</v>
      </c>
      <c r="D57" s="65"/>
      <c r="E57" s="120">
        <v>238929.304145469</v>
      </c>
      <c r="F57" s="120">
        <v>176762.758516013</v>
      </c>
      <c r="G57" s="120">
        <v>42333.1287442919</v>
      </c>
      <c r="H57" s="120">
        <v>2831.00850607162</v>
      </c>
      <c r="I57" s="120">
        <v>415692.062661482</v>
      </c>
      <c r="J57" s="120">
        <v>219095.887260305</v>
      </c>
    </row>
    <row r="58" spans="1:12">
      <c r="A58" s="35"/>
      <c r="B58" s="21" t="s">
        <v>57</v>
      </c>
      <c r="C58" s="65">
        <v>384563.387443384</v>
      </c>
      <c r="D58" s="65"/>
      <c r="E58" s="120">
        <v>218152.680086369</v>
      </c>
      <c r="F58" s="120">
        <v>137548.086457932</v>
      </c>
      <c r="G58" s="120">
        <v>26673.4258717378</v>
      </c>
      <c r="H58" s="120">
        <v>2189.19502734524</v>
      </c>
      <c r="I58" s="120">
        <v>355700.766544301</v>
      </c>
      <c r="J58" s="120">
        <v>164221.512329669</v>
      </c>
    </row>
    <row r="59" spans="1:12">
      <c r="A59" s="35"/>
      <c r="B59" s="21" t="s">
        <v>58</v>
      </c>
      <c r="C59" s="65">
        <v>331628.652143127</v>
      </c>
      <c r="D59" s="65"/>
      <c r="E59" s="120">
        <v>208380.74491585</v>
      </c>
      <c r="F59" s="120">
        <v>104925.661291134</v>
      </c>
      <c r="G59" s="120">
        <v>15493.9490946159</v>
      </c>
      <c r="H59" s="120">
        <v>2828.29684152731</v>
      </c>
      <c r="I59" s="120">
        <v>313306.406206984</v>
      </c>
      <c r="J59" s="120">
        <v>120419.61038575</v>
      </c>
    </row>
    <row r="60" spans="1:12">
      <c r="A60" s="35"/>
      <c r="B60" s="21" t="s">
        <v>59</v>
      </c>
      <c r="C60" s="65">
        <v>434729.728036173</v>
      </c>
      <c r="D60" s="65"/>
      <c r="E60" s="120">
        <v>269671.839595559</v>
      </c>
      <c r="F60" s="120">
        <v>128459.489653943</v>
      </c>
      <c r="G60" s="120">
        <v>33443.3484498186</v>
      </c>
      <c r="H60" s="120">
        <v>3155.05033685283</v>
      </c>
      <c r="I60" s="120">
        <v>398131.329249502</v>
      </c>
      <c r="J60" s="120">
        <v>161902.838103762</v>
      </c>
    </row>
    <row r="61" spans="1:12">
      <c r="A61" s="35"/>
      <c r="B61" s="21"/>
      <c r="C61" s="65"/>
      <c r="D61" s="65"/>
      <c r="E61" s="121"/>
      <c r="F61" s="121"/>
      <c r="G61" s="121"/>
      <c r="H61" s="121"/>
    </row>
    <row r="62" spans="1:12">
      <c r="A62" s="35" t="s">
        <v>50</v>
      </c>
      <c r="B62" s="35" t="s">
        <v>48</v>
      </c>
      <c r="C62" s="72">
        <v>2542312.708558</v>
      </c>
      <c r="D62" s="72"/>
      <c r="E62" s="119">
        <v>1205573.84705639</v>
      </c>
      <c r="F62" s="119">
        <v>1121737.20969049</v>
      </c>
      <c r="G62" s="119">
        <v>197289.458975441</v>
      </c>
      <c r="H62" s="119">
        <v>17712.1928356786</v>
      </c>
      <c r="I62" s="119">
        <v>2327311.05674688</v>
      </c>
      <c r="J62" s="119">
        <v>1319026.66866593</v>
      </c>
    </row>
    <row r="63" spans="1:12">
      <c r="A63" s="21"/>
      <c r="B63" s="21" t="s">
        <v>53</v>
      </c>
      <c r="C63" s="65">
        <v>124831.374721365</v>
      </c>
      <c r="D63" s="65"/>
      <c r="E63" s="120">
        <v>27558.5434658488</v>
      </c>
      <c r="F63" s="120">
        <v>83980.8510040784</v>
      </c>
      <c r="G63" s="120">
        <v>9143.58584744636</v>
      </c>
      <c r="H63" s="120">
        <v>4148.39440399179</v>
      </c>
      <c r="I63" s="120">
        <v>111539.394469927</v>
      </c>
      <c r="J63" s="120">
        <v>93124.4368515248</v>
      </c>
    </row>
    <row r="64" spans="1:12">
      <c r="A64" s="21"/>
      <c r="B64" s="21" t="s">
        <v>54</v>
      </c>
      <c r="C64" s="65">
        <v>262289.669969096</v>
      </c>
      <c r="D64" s="65"/>
      <c r="E64" s="120">
        <v>101284.010334753</v>
      </c>
      <c r="F64" s="120">
        <v>142187.524292381</v>
      </c>
      <c r="G64" s="120">
        <v>17642.470476555</v>
      </c>
      <c r="H64" s="120">
        <v>1175.66486540709</v>
      </c>
      <c r="I64" s="120">
        <v>243471.534627134</v>
      </c>
      <c r="J64" s="120">
        <v>159829.994768936</v>
      </c>
    </row>
    <row r="65" spans="1:10">
      <c r="A65" s="21"/>
      <c r="B65" s="21" t="s">
        <v>55</v>
      </c>
      <c r="C65" s="65">
        <v>485010.33713022</v>
      </c>
      <c r="D65" s="65"/>
      <c r="E65" s="120">
        <v>189636.842173403</v>
      </c>
      <c r="F65" s="120">
        <v>263876.35650162</v>
      </c>
      <c r="G65" s="120">
        <v>28837.3705340786</v>
      </c>
      <c r="H65" s="120">
        <v>2659.76792111788</v>
      </c>
      <c r="I65" s="120">
        <v>453513.198675023</v>
      </c>
      <c r="J65" s="120">
        <v>292713.727035699</v>
      </c>
    </row>
    <row r="66" spans="1:10">
      <c r="A66" s="21"/>
      <c r="B66" s="21" t="s">
        <v>56</v>
      </c>
      <c r="C66" s="65">
        <v>448318.581054435</v>
      </c>
      <c r="D66" s="65"/>
      <c r="E66" s="120">
        <v>206170.086647146</v>
      </c>
      <c r="F66" s="120">
        <v>195822.340713868</v>
      </c>
      <c r="G66" s="120">
        <v>42967.0255382104</v>
      </c>
      <c r="H66" s="120">
        <v>3359.12815521137</v>
      </c>
      <c r="I66" s="120">
        <v>401992.427361014</v>
      </c>
      <c r="J66" s="120">
        <v>238789.366252078</v>
      </c>
    </row>
    <row r="67" spans="1:10">
      <c r="A67" s="21"/>
      <c r="B67" s="21" t="s">
        <v>57</v>
      </c>
      <c r="C67" s="65">
        <v>399343.662075358</v>
      </c>
      <c r="D67" s="65"/>
      <c r="E67" s="120">
        <v>223241.68005781</v>
      </c>
      <c r="F67" s="120">
        <v>152201.404647344</v>
      </c>
      <c r="G67" s="120">
        <v>23444.5876814472</v>
      </c>
      <c r="H67" s="120">
        <v>455.989688756525</v>
      </c>
      <c r="I67" s="120">
        <v>375443.084705154</v>
      </c>
      <c r="J67" s="120">
        <v>175645.992328791</v>
      </c>
    </row>
    <row r="68" spans="1:10">
      <c r="A68" s="21"/>
      <c r="B68" s="21" t="s">
        <v>58</v>
      </c>
      <c r="C68" s="65">
        <v>337622.235502475</v>
      </c>
      <c r="D68" s="65"/>
      <c r="E68" s="120">
        <v>189662.596732704</v>
      </c>
      <c r="F68" s="120">
        <v>126813.413473141</v>
      </c>
      <c r="G68" s="120">
        <v>19786.1984916409</v>
      </c>
      <c r="H68" s="120">
        <v>1360.02680498847</v>
      </c>
      <c r="I68" s="120">
        <v>316476.010205846</v>
      </c>
      <c r="J68" s="120">
        <v>146599.611964782</v>
      </c>
    </row>
    <row r="69" spans="1:10">
      <c r="A69" s="21"/>
      <c r="B69" s="21" t="s">
        <v>59</v>
      </c>
      <c r="C69" s="65">
        <v>484896.848105043</v>
      </c>
      <c r="D69" s="65"/>
      <c r="E69" s="120">
        <v>268020.087644722</v>
      </c>
      <c r="F69" s="120">
        <v>156855.319058053</v>
      </c>
      <c r="G69" s="120">
        <v>55468.2204060627</v>
      </c>
      <c r="H69" s="120">
        <v>4553.22099620551</v>
      </c>
      <c r="I69" s="120">
        <v>424875.406702775</v>
      </c>
      <c r="J69" s="120">
        <v>212323.539464116</v>
      </c>
    </row>
    <row r="70" spans="1:10">
      <c r="A70" s="41"/>
      <c r="B70" s="41"/>
      <c r="C70" s="90"/>
      <c r="D70" s="90"/>
      <c r="E70" s="90"/>
      <c r="F70" s="90"/>
      <c r="G70" s="90"/>
      <c r="H70" s="90"/>
      <c r="I70" s="90"/>
      <c r="J70" s="90"/>
    </row>
    <row r="71" spans="1:10">
      <c r="A71" s="44" t="s">
        <v>140</v>
      </c>
    </row>
    <row r="72" spans="1:10">
      <c r="A72" s="43" t="s">
        <v>112</v>
      </c>
    </row>
    <row r="73" spans="1:10">
      <c r="A73" s="43" t="s">
        <v>113</v>
      </c>
    </row>
    <row r="74" spans="1:10">
      <c r="A74" s="45" t="s">
        <v>141</v>
      </c>
    </row>
  </sheetData>
  <mergeCells count="10">
    <mergeCell ref="E3:J3"/>
    <mergeCell ref="E13:J13"/>
    <mergeCell ref="C16:J16"/>
    <mergeCell ref="C43:J43"/>
    <mergeCell ref="E4:E5"/>
    <mergeCell ref="E6:E9"/>
    <mergeCell ref="F4:J5"/>
    <mergeCell ref="L4:N5"/>
    <mergeCell ref="F6:J9"/>
    <mergeCell ref="L6:N9"/>
  </mergeCells>
  <conditionalFormatting sqref="C17:J42">
    <cfRule type="expression" dxfId="0" priority="3">
      <formula>C44&lt;'27'!$C$104</formula>
    </cfRule>
    <cfRule type="expression" dxfId="1" priority="4">
      <formula>C44&lt;'27'!$C$103</formula>
    </cfRule>
  </conditionalFormatting>
  <conditionalFormatting sqref="C44:J69">
    <cfRule type="expression" dxfId="2" priority="1">
      <formula>C44&lt;'27'!$C$104</formula>
    </cfRule>
    <cfRule type="expression" dxfId="3" priority="2">
      <formula>C44&lt;'27'!$C$103</formula>
    </cfRule>
  </conditionalFormatting>
  <pageMargins left="0.708661417322835" right="0.708661417322835" top="0.748031496062992" bottom="0.748031496062992" header="0.31496062992126" footer="0.31496062992126"/>
  <pageSetup paperSize="9" scale="63" orientation="portrait"/>
  <headerFooter>
    <oddHeader>&amp;C&amp;"Calibri"&amp;12&amp;KFF0000 OFFICIAL&amp;1#
</oddHeader>
    <oddFooter>&amp;CPage &amp;P of &amp;N</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73"/>
  <sheetViews>
    <sheetView workbookViewId="0">
      <pane xSplit="2" ySplit="15" topLeftCell="C16"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3" width="14.8518518518519" style="1" customWidth="1"/>
    <col min="4" max="4" width="7.42592592592593" style="1" customWidth="1"/>
    <col min="5" max="6" width="15.287037037037" style="1" customWidth="1"/>
    <col min="7" max="7" width="7.42592592592593" style="1" customWidth="1"/>
    <col min="8" max="17" width="16.712962962963" style="1" customWidth="1"/>
    <col min="18" max="18" width="7.42592592592593" style="1" customWidth="1"/>
    <col min="19" max="20" width="16.712962962963" style="1" customWidth="1"/>
    <col min="21" max="16384" width="8.85185185185185" style="1"/>
  </cols>
  <sheetData>
    <row r="1" spans="1:20">
      <c r="A1" s="2"/>
      <c r="B1" s="2"/>
      <c r="C1" s="2"/>
      <c r="D1" s="2"/>
      <c r="E1" s="2"/>
      <c r="F1" s="2"/>
      <c r="G1" s="2"/>
      <c r="H1" s="2"/>
      <c r="I1" s="2"/>
      <c r="J1" s="2"/>
      <c r="K1" s="2"/>
      <c r="L1" s="2"/>
      <c r="M1" s="2"/>
      <c r="N1" s="2"/>
      <c r="O1" s="2"/>
      <c r="P1" s="2"/>
      <c r="Q1" s="2"/>
      <c r="R1" s="2"/>
      <c r="S1" s="2"/>
      <c r="T1" s="2"/>
    </row>
    <row r="2" spans="1:20">
      <c r="A2" s="2"/>
      <c r="B2" s="2"/>
      <c r="C2" s="2"/>
      <c r="D2" s="2"/>
      <c r="E2" s="2"/>
      <c r="F2" s="2"/>
      <c r="G2" s="2"/>
      <c r="H2" s="2"/>
      <c r="I2" s="2"/>
      <c r="J2" s="2"/>
      <c r="K2" s="2"/>
      <c r="L2" s="2"/>
      <c r="M2" s="2"/>
      <c r="N2" s="2"/>
      <c r="O2" s="2"/>
      <c r="P2" s="2"/>
      <c r="Q2" s="2"/>
      <c r="R2" s="2"/>
      <c r="S2" s="2"/>
      <c r="T2" s="2"/>
    </row>
    <row r="3" spans="1:20">
      <c r="A3" s="2"/>
      <c r="B3" s="2"/>
      <c r="C3" s="2"/>
      <c r="D3" s="2"/>
      <c r="E3" s="2"/>
      <c r="F3" s="2"/>
      <c r="G3" s="2"/>
      <c r="H3" s="2"/>
      <c r="I3" s="2"/>
      <c r="J3" s="2"/>
      <c r="K3" s="2"/>
      <c r="L3" s="2"/>
      <c r="M3" s="2"/>
      <c r="N3" s="2"/>
      <c r="O3" s="2"/>
      <c r="P3" s="2"/>
      <c r="Q3" s="2"/>
      <c r="R3" s="2"/>
      <c r="S3" s="2"/>
      <c r="T3" s="2"/>
    </row>
    <row r="4" spans="1:20">
      <c r="A4" s="2"/>
      <c r="B4" s="2"/>
      <c r="C4" s="2"/>
      <c r="D4" s="2"/>
      <c r="E4" s="2"/>
      <c r="F4" s="2"/>
      <c r="G4" s="2"/>
      <c r="H4" s="2"/>
      <c r="I4" s="2"/>
      <c r="J4" s="2"/>
      <c r="K4" s="2"/>
      <c r="L4" s="2"/>
      <c r="M4" s="2"/>
      <c r="N4" s="2"/>
      <c r="O4" s="2"/>
      <c r="P4" s="2"/>
      <c r="Q4" s="2"/>
      <c r="R4" s="2"/>
      <c r="S4" s="2"/>
      <c r="T4" s="2"/>
    </row>
    <row r="5" spans="1:20">
      <c r="A5" s="2"/>
      <c r="B5" s="2"/>
      <c r="C5" s="2"/>
      <c r="D5" s="2"/>
      <c r="E5" s="2"/>
      <c r="F5" s="2"/>
      <c r="G5" s="2"/>
      <c r="H5" s="2"/>
      <c r="I5" s="2"/>
      <c r="J5" s="2"/>
      <c r="K5" s="2"/>
      <c r="L5" s="2"/>
      <c r="M5" s="2"/>
      <c r="N5" s="2"/>
      <c r="O5" s="2"/>
      <c r="P5" s="2"/>
      <c r="Q5" s="2"/>
      <c r="R5" s="2"/>
      <c r="S5" s="2"/>
      <c r="T5" s="2"/>
    </row>
    <row r="6" spans="1:20">
      <c r="A6" s="2"/>
      <c r="B6" s="2"/>
      <c r="C6" s="2"/>
      <c r="D6" s="2"/>
      <c r="E6" s="2"/>
      <c r="F6" s="2"/>
      <c r="G6" s="2"/>
      <c r="H6" s="2"/>
      <c r="I6" s="2"/>
      <c r="J6" s="2"/>
      <c r="K6" s="2"/>
      <c r="L6" s="2"/>
      <c r="M6" s="2"/>
      <c r="N6" s="2"/>
      <c r="O6" s="2"/>
      <c r="P6" s="2"/>
      <c r="Q6" s="2"/>
      <c r="R6" s="2"/>
      <c r="S6" s="2"/>
      <c r="T6" s="2"/>
    </row>
    <row r="7" spans="1:20">
      <c r="A7" s="2"/>
      <c r="B7" s="2"/>
      <c r="C7" s="2"/>
      <c r="D7" s="2"/>
      <c r="E7" s="2"/>
      <c r="F7" s="2"/>
      <c r="G7" s="2"/>
      <c r="H7" s="2"/>
      <c r="I7" s="2"/>
      <c r="J7" s="2"/>
      <c r="K7" s="2"/>
      <c r="L7" s="2"/>
      <c r="M7" s="2"/>
      <c r="N7" s="2"/>
      <c r="O7" s="2"/>
      <c r="P7" s="2"/>
      <c r="Q7" s="2"/>
      <c r="R7" s="2"/>
      <c r="S7" s="2"/>
      <c r="T7" s="2"/>
    </row>
    <row r="8" spans="1:20">
      <c r="A8" s="3" t="s">
        <v>0</v>
      </c>
      <c r="B8" s="2"/>
      <c r="C8" s="2"/>
      <c r="D8" s="2"/>
      <c r="E8" s="2"/>
      <c r="F8" s="2"/>
      <c r="G8" s="2"/>
      <c r="H8" s="2"/>
      <c r="I8" s="2"/>
      <c r="J8" s="2"/>
      <c r="K8" s="2"/>
      <c r="L8" s="2"/>
      <c r="M8" s="2"/>
      <c r="N8" s="2"/>
      <c r="O8" s="2"/>
      <c r="P8" s="2"/>
      <c r="Q8" s="2"/>
      <c r="R8" s="2"/>
      <c r="S8" s="2"/>
      <c r="T8" s="2"/>
    </row>
    <row r="9" spans="1:20">
      <c r="A9" s="2" t="s">
        <v>1</v>
      </c>
      <c r="B9" s="2"/>
      <c r="C9" s="3" t="s">
        <v>2</v>
      </c>
      <c r="D9" s="3"/>
      <c r="E9" s="3"/>
      <c r="F9" s="3"/>
      <c r="G9" s="3"/>
      <c r="H9" s="2"/>
      <c r="I9" s="2"/>
      <c r="J9" s="2"/>
      <c r="K9" s="2"/>
      <c r="L9" s="2"/>
      <c r="M9" s="2"/>
      <c r="N9" s="2"/>
      <c r="O9" s="2"/>
      <c r="P9" s="2"/>
      <c r="Q9" s="2"/>
      <c r="R9" s="2"/>
      <c r="S9" s="2"/>
      <c r="T9" s="2"/>
    </row>
    <row r="10" spans="1:20">
      <c r="A10" s="2" t="s">
        <v>40</v>
      </c>
      <c r="B10" s="2"/>
      <c r="C10" s="17">
        <v>4</v>
      </c>
      <c r="D10" s="17"/>
      <c r="E10" s="17"/>
      <c r="F10" s="17"/>
      <c r="G10" s="17"/>
      <c r="H10" s="2"/>
      <c r="I10" s="2"/>
      <c r="J10" s="2"/>
      <c r="K10" s="2"/>
      <c r="L10" s="2"/>
      <c r="M10" s="2"/>
      <c r="N10" s="2"/>
      <c r="O10" s="2"/>
      <c r="P10" s="2"/>
      <c r="Q10" s="2"/>
      <c r="R10" s="2"/>
      <c r="S10" s="2"/>
      <c r="T10" s="2"/>
    </row>
    <row r="11" spans="1:20">
      <c r="A11" s="2" t="s">
        <v>3</v>
      </c>
      <c r="B11" s="2"/>
      <c r="C11" s="3" t="s">
        <v>13</v>
      </c>
      <c r="D11" s="3"/>
      <c r="E11" s="3"/>
      <c r="F11" s="3"/>
      <c r="G11" s="3"/>
      <c r="H11" s="2"/>
      <c r="I11" s="2"/>
      <c r="J11" s="2"/>
      <c r="K11" s="2"/>
      <c r="L11" s="2"/>
      <c r="M11" s="2"/>
      <c r="N11" s="2"/>
      <c r="O11" s="2"/>
      <c r="P11" s="2"/>
      <c r="Q11" s="2"/>
      <c r="R11" s="2"/>
      <c r="S11" s="2"/>
      <c r="T11" s="2"/>
    </row>
    <row r="12" spans="1:20">
      <c r="A12" s="18" t="s">
        <v>41</v>
      </c>
      <c r="B12" s="18"/>
      <c r="C12" s="19" t="s">
        <v>42</v>
      </c>
      <c r="D12" s="19"/>
      <c r="E12" s="19"/>
      <c r="F12" s="19"/>
      <c r="G12" s="19"/>
      <c r="H12" s="18"/>
      <c r="I12" s="18"/>
      <c r="J12" s="18"/>
      <c r="K12" s="18"/>
      <c r="L12" s="18"/>
      <c r="M12" s="18"/>
      <c r="N12" s="18"/>
      <c r="O12" s="18"/>
      <c r="P12" s="18"/>
      <c r="Q12" s="18"/>
      <c r="R12" s="18"/>
      <c r="S12" s="18"/>
      <c r="T12" s="18"/>
    </row>
    <row r="13" ht="24.95" customHeight="1" spans="1:20">
      <c r="A13" s="46"/>
      <c r="B13" s="46"/>
      <c r="C13" s="46"/>
      <c r="D13" s="46"/>
      <c r="E13" s="125" t="s">
        <v>142</v>
      </c>
      <c r="F13" s="125"/>
      <c r="G13" s="46"/>
      <c r="H13" s="70" t="s">
        <v>143</v>
      </c>
      <c r="I13" s="70"/>
      <c r="J13" s="70"/>
      <c r="K13" s="70"/>
      <c r="L13" s="70"/>
      <c r="M13" s="70"/>
      <c r="N13" s="70"/>
      <c r="O13" s="70"/>
      <c r="P13" s="70"/>
      <c r="Q13" s="70"/>
      <c r="R13" s="126"/>
      <c r="S13" s="125" t="s">
        <v>107</v>
      </c>
      <c r="T13" s="125"/>
    </row>
    <row r="14" s="103" customFormat="1" ht="50.25" customHeight="1" spans="1:20">
      <c r="A14" s="122"/>
      <c r="B14" s="122"/>
      <c r="C14" s="34" t="s">
        <v>48</v>
      </c>
      <c r="D14" s="50"/>
      <c r="E14" s="50" t="s">
        <v>144</v>
      </c>
      <c r="F14" s="50" t="s">
        <v>145</v>
      </c>
      <c r="G14" s="50"/>
      <c r="H14" s="50" t="s">
        <v>146</v>
      </c>
      <c r="I14" s="50" t="s">
        <v>147</v>
      </c>
      <c r="J14" s="50" t="s">
        <v>148</v>
      </c>
      <c r="K14" s="50" t="s">
        <v>149</v>
      </c>
      <c r="L14" s="50" t="s">
        <v>150</v>
      </c>
      <c r="M14" s="50" t="s">
        <v>151</v>
      </c>
      <c r="N14" s="50" t="s">
        <v>152</v>
      </c>
      <c r="O14" s="50" t="s">
        <v>153</v>
      </c>
      <c r="P14" s="50" t="s">
        <v>154</v>
      </c>
      <c r="Q14" s="50" t="s">
        <v>155</v>
      </c>
      <c r="R14" s="50"/>
      <c r="S14" s="50" t="s">
        <v>107</v>
      </c>
      <c r="T14" s="50" t="s">
        <v>126</v>
      </c>
    </row>
    <row r="15" spans="1:20">
      <c r="A15" s="51"/>
      <c r="B15" s="51"/>
      <c r="C15" s="123" t="s">
        <v>135</v>
      </c>
      <c r="D15" s="123"/>
      <c r="E15" s="123"/>
      <c r="F15" s="123"/>
      <c r="G15" s="123"/>
      <c r="H15" s="123"/>
      <c r="I15" s="123"/>
      <c r="J15" s="123"/>
      <c r="K15" s="123"/>
      <c r="L15" s="123"/>
      <c r="M15" s="123"/>
      <c r="N15" s="123"/>
      <c r="O15" s="123"/>
      <c r="P15" s="123"/>
      <c r="Q15" s="123"/>
      <c r="R15" s="123"/>
      <c r="S15" s="123"/>
      <c r="T15" s="123"/>
    </row>
    <row r="16" spans="1:20">
      <c r="A16" s="35" t="s">
        <v>136</v>
      </c>
      <c r="B16" s="35" t="s">
        <v>48</v>
      </c>
      <c r="C16" s="36">
        <v>0.874643935068457</v>
      </c>
      <c r="D16" s="36"/>
      <c r="E16" s="36">
        <v>0.706665569499429</v>
      </c>
      <c r="F16" s="36">
        <v>0.514361211668921</v>
      </c>
      <c r="G16" s="36"/>
      <c r="H16" s="36">
        <v>0.135916108014682</v>
      </c>
      <c r="I16" s="36">
        <v>0.122328802133713</v>
      </c>
      <c r="J16" s="36">
        <v>0.115091450195254</v>
      </c>
      <c r="K16" s="36">
        <v>0.0746411456891886</v>
      </c>
      <c r="L16" s="36">
        <v>0.0726266449056983</v>
      </c>
      <c r="M16" s="36">
        <v>0.0688201834846469</v>
      </c>
      <c r="N16" s="36">
        <v>0.0619086160822506</v>
      </c>
      <c r="O16" s="36">
        <v>0.0457279120663265</v>
      </c>
      <c r="P16" s="36">
        <v>0.0455091838416464</v>
      </c>
      <c r="Q16" s="36">
        <v>0.0480164247060024</v>
      </c>
      <c r="R16" s="36"/>
      <c r="S16" s="36">
        <v>0.0145464106281229</v>
      </c>
      <c r="T16" s="36">
        <v>0.0120423502055159</v>
      </c>
    </row>
    <row r="17" spans="1:20">
      <c r="A17" s="35"/>
      <c r="B17" s="21" t="s">
        <v>53</v>
      </c>
      <c r="C17" s="38">
        <v>0.868944397721352</v>
      </c>
      <c r="D17" s="38"/>
      <c r="E17" s="38">
        <v>0.694897810453888</v>
      </c>
      <c r="F17" s="38">
        <v>0.670954133427149</v>
      </c>
      <c r="G17" s="38"/>
      <c r="H17" s="38">
        <v>0.273250968420582</v>
      </c>
      <c r="I17" s="38">
        <v>0.103374960851825</v>
      </c>
      <c r="J17" s="38">
        <v>0.0771423106925304</v>
      </c>
      <c r="K17" s="38">
        <v>0.103072179575495</v>
      </c>
      <c r="L17" s="38">
        <v>0.072667840980804</v>
      </c>
      <c r="M17" s="38">
        <v>0.0995292084215301</v>
      </c>
      <c r="N17" s="38">
        <v>0.0853058372926088</v>
      </c>
      <c r="O17" s="38">
        <v>0.0786562463959274</v>
      </c>
      <c r="P17" s="38">
        <v>0.0321503665787026</v>
      </c>
      <c r="Q17" s="38">
        <v>0.329809199475483</v>
      </c>
      <c r="R17" s="38"/>
      <c r="S17" s="38">
        <v>0.0055768613231535</v>
      </c>
      <c r="T17" s="38">
        <v>0.0296610224082199</v>
      </c>
    </row>
    <row r="18" spans="1:20">
      <c r="A18" s="35"/>
      <c r="B18" s="21" t="s">
        <v>54</v>
      </c>
      <c r="C18" s="38">
        <v>0.877935690965191</v>
      </c>
      <c r="D18" s="38"/>
      <c r="E18" s="38">
        <v>0.692928600534054</v>
      </c>
      <c r="F18" s="38">
        <v>0.607138250834588</v>
      </c>
      <c r="G18" s="38"/>
      <c r="H18" s="38">
        <v>0.225541106408609</v>
      </c>
      <c r="I18" s="38">
        <v>0.133695542058776</v>
      </c>
      <c r="J18" s="38">
        <v>0.11513441109417</v>
      </c>
      <c r="K18" s="38">
        <v>0.0938367150098091</v>
      </c>
      <c r="L18" s="38">
        <v>0.103211851780573</v>
      </c>
      <c r="M18" s="38">
        <v>0.0829552506444115</v>
      </c>
      <c r="N18" s="38">
        <v>0.103331299872077</v>
      </c>
      <c r="O18" s="38">
        <v>0.0581646105225269</v>
      </c>
      <c r="P18" s="38">
        <v>0.0716850965876509</v>
      </c>
      <c r="Q18" s="38">
        <v>0.120130871355822</v>
      </c>
      <c r="R18" s="38"/>
      <c r="S18" s="38">
        <v>0.00565028743422071</v>
      </c>
      <c r="T18" s="38">
        <v>0.0187222065320103</v>
      </c>
    </row>
    <row r="19" spans="1:20">
      <c r="A19" s="35"/>
      <c r="B19" s="21" t="s">
        <v>55</v>
      </c>
      <c r="C19" s="38">
        <v>0.907915999760574</v>
      </c>
      <c r="D19" s="38"/>
      <c r="E19" s="38">
        <v>0.755749466426494</v>
      </c>
      <c r="F19" s="38">
        <v>0.571776900658796</v>
      </c>
      <c r="G19" s="38"/>
      <c r="H19" s="38">
        <v>0.173142314252389</v>
      </c>
      <c r="I19" s="38">
        <v>0.179519735459028</v>
      </c>
      <c r="J19" s="38">
        <v>0.175545908846483</v>
      </c>
      <c r="K19" s="38">
        <v>0.0960153205957595</v>
      </c>
      <c r="L19" s="38">
        <v>0.0981511295157077</v>
      </c>
      <c r="M19" s="38">
        <v>0.106110421692924</v>
      </c>
      <c r="N19" s="38">
        <v>0.0869428127037744</v>
      </c>
      <c r="O19" s="38">
        <v>0.0527574974775694</v>
      </c>
      <c r="P19" s="38">
        <v>0.0890535555846296</v>
      </c>
      <c r="Q19" s="38">
        <v>0.0565936515050927</v>
      </c>
      <c r="R19" s="38"/>
      <c r="S19" s="38">
        <v>0.0134286563890558</v>
      </c>
      <c r="T19" s="38">
        <v>0.0162897169819568</v>
      </c>
    </row>
    <row r="20" spans="1:20">
      <c r="A20" s="35"/>
      <c r="B20" s="21" t="s">
        <v>56</v>
      </c>
      <c r="C20" s="38">
        <v>0.891432693014553</v>
      </c>
      <c r="D20" s="38"/>
      <c r="E20" s="38">
        <v>0.727115583033089</v>
      </c>
      <c r="F20" s="38">
        <v>0.498530550588988</v>
      </c>
      <c r="G20" s="38"/>
      <c r="H20" s="38">
        <v>0.123200326302599</v>
      </c>
      <c r="I20" s="38">
        <v>0.131881790149609</v>
      </c>
      <c r="J20" s="38">
        <v>0.131924764339848</v>
      </c>
      <c r="K20" s="38">
        <v>0.0636804763487887</v>
      </c>
      <c r="L20" s="38">
        <v>0.0624800690346267</v>
      </c>
      <c r="M20" s="38">
        <v>0.0825045434321266</v>
      </c>
      <c r="N20" s="38">
        <v>0.0597190899550737</v>
      </c>
      <c r="O20" s="38">
        <v>0.0397697669120296</v>
      </c>
      <c r="P20" s="38">
        <v>0.0483973576237068</v>
      </c>
      <c r="Q20" s="38">
        <v>0.0264879007103684</v>
      </c>
      <c r="R20" s="38"/>
      <c r="S20" s="38">
        <v>0.0036951397972418</v>
      </c>
      <c r="T20" s="38">
        <v>0.0131052342444155</v>
      </c>
    </row>
    <row r="21" spans="1:20">
      <c r="A21" s="35"/>
      <c r="B21" s="21" t="s">
        <v>57</v>
      </c>
      <c r="C21" s="38">
        <v>0.909066530778298</v>
      </c>
      <c r="D21" s="38"/>
      <c r="E21" s="38">
        <v>0.751809219353811</v>
      </c>
      <c r="F21" s="38">
        <v>0.517882599382147</v>
      </c>
      <c r="G21" s="38"/>
      <c r="H21" s="38">
        <v>0.113127247350754</v>
      </c>
      <c r="I21" s="38">
        <v>0.103870918782194</v>
      </c>
      <c r="J21" s="38">
        <v>0.115505145011154</v>
      </c>
      <c r="K21" s="38">
        <v>0.0522534421394114</v>
      </c>
      <c r="L21" s="38">
        <v>0.0607311524281232</v>
      </c>
      <c r="M21" s="38">
        <v>0.064772767613451</v>
      </c>
      <c r="N21" s="38">
        <v>0.0468443110544286</v>
      </c>
      <c r="O21" s="38">
        <v>0.0326480913309343</v>
      </c>
      <c r="P21" s="38">
        <v>0.0411880754495936</v>
      </c>
      <c r="Q21" s="38">
        <v>0.0169131922476306</v>
      </c>
      <c r="R21" s="38"/>
      <c r="S21" s="38">
        <v>0.0150096247210293</v>
      </c>
      <c r="T21" s="38">
        <v>0.00803840325595909</v>
      </c>
    </row>
    <row r="22" spans="1:20">
      <c r="A22" s="35"/>
      <c r="B22" s="21" t="s">
        <v>58</v>
      </c>
      <c r="C22" s="38">
        <v>0.892777589907534</v>
      </c>
      <c r="D22" s="38"/>
      <c r="E22" s="38">
        <v>0.755068562296348</v>
      </c>
      <c r="F22" s="38">
        <v>0.514780874446517</v>
      </c>
      <c r="G22" s="38"/>
      <c r="H22" s="38">
        <v>0.076358067437864</v>
      </c>
      <c r="I22" s="38">
        <v>0.106884051063561</v>
      </c>
      <c r="J22" s="38">
        <v>0.10724146296465</v>
      </c>
      <c r="K22" s="38">
        <v>0.0437451491926668</v>
      </c>
      <c r="L22" s="38">
        <v>0.0482215713480845</v>
      </c>
      <c r="M22" s="38">
        <v>0.0446011102824769</v>
      </c>
      <c r="N22" s="38">
        <v>0.0328590210293051</v>
      </c>
      <c r="O22" s="38">
        <v>0.0462729218280519</v>
      </c>
      <c r="P22" s="38">
        <v>0.023681707485458</v>
      </c>
      <c r="Q22" s="38">
        <v>0.00794028006830835</v>
      </c>
      <c r="R22" s="38"/>
      <c r="S22" s="38">
        <v>0.0285048402165626</v>
      </c>
      <c r="T22" s="38">
        <v>0.00556213022259239</v>
      </c>
    </row>
    <row r="23" spans="1:20">
      <c r="A23" s="35"/>
      <c r="B23" s="21" t="s">
        <v>59</v>
      </c>
      <c r="C23" s="38">
        <v>0.791261761329723</v>
      </c>
      <c r="D23" s="38"/>
      <c r="E23" s="38">
        <v>0.589139457330913</v>
      </c>
      <c r="F23" s="38">
        <v>0.383639612423593</v>
      </c>
      <c r="G23" s="38"/>
      <c r="H23" s="38">
        <v>0.0855162321169597</v>
      </c>
      <c r="I23" s="38">
        <v>0.0826704864638694</v>
      </c>
      <c r="J23" s="38">
        <v>0.057880773244574</v>
      </c>
      <c r="K23" s="38">
        <v>0.0837102128841859</v>
      </c>
      <c r="L23" s="38">
        <v>0.0650543984314636</v>
      </c>
      <c r="M23" s="38">
        <v>0.0259326905815559</v>
      </c>
      <c r="N23" s="38">
        <v>0.041602284578648</v>
      </c>
      <c r="O23" s="38">
        <v>0.0392634763031273</v>
      </c>
      <c r="P23" s="38">
        <v>0.00811550410514058</v>
      </c>
      <c r="Q23" s="38">
        <v>0.00268341514627392</v>
      </c>
      <c r="R23" s="38"/>
      <c r="S23" s="38">
        <v>0.0229381328274223</v>
      </c>
      <c r="T23" s="38">
        <v>0.00651384664062694</v>
      </c>
    </row>
    <row r="24" spans="1:20">
      <c r="A24" s="35"/>
      <c r="B24" s="35"/>
      <c r="C24" s="38"/>
      <c r="D24" s="38"/>
      <c r="E24" s="38"/>
      <c r="F24" s="38"/>
      <c r="G24" s="38"/>
      <c r="H24" s="38"/>
      <c r="K24" s="109"/>
      <c r="L24" s="109"/>
      <c r="M24" s="109"/>
      <c r="N24" s="109"/>
      <c r="O24" s="109"/>
      <c r="P24" s="109"/>
      <c r="Q24" s="109"/>
      <c r="R24" s="109"/>
      <c r="S24" s="109"/>
      <c r="T24" s="109"/>
    </row>
    <row r="25" spans="1:20">
      <c r="A25" s="35" t="s">
        <v>49</v>
      </c>
      <c r="B25" s="35" t="s">
        <v>48</v>
      </c>
      <c r="C25" s="36">
        <v>0.884579559350878</v>
      </c>
      <c r="D25" s="36"/>
      <c r="E25" s="36">
        <v>0.715855044842366</v>
      </c>
      <c r="F25" s="36">
        <v>0.508690297084337</v>
      </c>
      <c r="G25" s="36"/>
      <c r="H25" s="36">
        <v>0.175813596716054</v>
      </c>
      <c r="I25" s="36">
        <v>0.0997062521040431</v>
      </c>
      <c r="J25" s="36">
        <v>0.072921477365993</v>
      </c>
      <c r="K25" s="36">
        <v>0.0810408031141065</v>
      </c>
      <c r="L25" s="36">
        <v>0.0704746009635295</v>
      </c>
      <c r="M25" s="36">
        <v>0.0726847163514504</v>
      </c>
      <c r="N25" s="36">
        <v>0.0776998752499721</v>
      </c>
      <c r="O25" s="36">
        <v>0.047080891743875</v>
      </c>
      <c r="P25" s="36">
        <v>0.0543419856835555</v>
      </c>
      <c r="Q25" s="36">
        <v>0.0560783308846443</v>
      </c>
      <c r="R25" s="36"/>
      <c r="S25" s="36">
        <v>0.010032128475059</v>
      </c>
      <c r="T25" s="36">
        <v>0.0123398179793884</v>
      </c>
    </row>
    <row r="26" spans="1:20">
      <c r="A26" s="35"/>
      <c r="B26" s="21" t="s">
        <v>53</v>
      </c>
      <c r="C26" s="38">
        <v>0.861054751987824</v>
      </c>
      <c r="D26" s="38"/>
      <c r="E26" s="38">
        <v>0.679793868236628</v>
      </c>
      <c r="F26" s="38">
        <v>0.683942911535989</v>
      </c>
      <c r="G26" s="38"/>
      <c r="H26" s="38">
        <v>0.236777439061641</v>
      </c>
      <c r="I26" s="38">
        <v>0.108840407198338</v>
      </c>
      <c r="J26" s="38">
        <v>0.0506717858499036</v>
      </c>
      <c r="K26" s="38">
        <v>0.146901266006253</v>
      </c>
      <c r="L26" s="38">
        <v>0.0948851409265392</v>
      </c>
      <c r="M26" s="38">
        <v>0.0567178612501226</v>
      </c>
      <c r="N26" s="38">
        <v>0.120419091169369</v>
      </c>
      <c r="O26" s="38">
        <v>0.0833505993217524</v>
      </c>
      <c r="P26" s="38">
        <v>0.0368006181402457</v>
      </c>
      <c r="Q26" s="38">
        <v>0.307297690782986</v>
      </c>
      <c r="R26" s="38"/>
      <c r="S26" s="38">
        <v>0</v>
      </c>
      <c r="T26" s="38">
        <v>0.0303184301873502</v>
      </c>
    </row>
    <row r="27" spans="1:20">
      <c r="A27" s="35"/>
      <c r="B27" s="21" t="s">
        <v>54</v>
      </c>
      <c r="C27" s="38">
        <v>0.881551207194386</v>
      </c>
      <c r="D27" s="38"/>
      <c r="E27" s="38">
        <v>0.662537555703657</v>
      </c>
      <c r="F27" s="38">
        <v>0.607271664469012</v>
      </c>
      <c r="G27" s="38"/>
      <c r="H27" s="38">
        <v>0.272307256269047</v>
      </c>
      <c r="I27" s="38">
        <v>0.133057309524881</v>
      </c>
      <c r="J27" s="38">
        <v>0.0687954195695738</v>
      </c>
      <c r="K27" s="38">
        <v>0.103486274766825</v>
      </c>
      <c r="L27" s="38">
        <v>0.118734251308019</v>
      </c>
      <c r="M27" s="38">
        <v>0.0804542710180831</v>
      </c>
      <c r="N27" s="38">
        <v>0.117017624267653</v>
      </c>
      <c r="O27" s="38">
        <v>0.0594842053900085</v>
      </c>
      <c r="P27" s="38">
        <v>0.0673025980816324</v>
      </c>
      <c r="Q27" s="38">
        <v>0.140690141667097</v>
      </c>
      <c r="R27" s="38"/>
      <c r="S27" s="38">
        <v>0</v>
      </c>
      <c r="T27" s="38">
        <v>0.0136631695453499</v>
      </c>
    </row>
    <row r="28" spans="1:20">
      <c r="A28" s="35"/>
      <c r="B28" s="21" t="s">
        <v>55</v>
      </c>
      <c r="C28" s="38">
        <v>0.917864056172075</v>
      </c>
      <c r="D28" s="38"/>
      <c r="E28" s="38">
        <v>0.758605081961844</v>
      </c>
      <c r="F28" s="38">
        <v>0.538250463124482</v>
      </c>
      <c r="G28" s="38"/>
      <c r="H28" s="38">
        <v>0.236854168642004</v>
      </c>
      <c r="I28" s="38">
        <v>0.14713637678173</v>
      </c>
      <c r="J28" s="38">
        <v>0.108968379743828</v>
      </c>
      <c r="K28" s="38">
        <v>0.120368448965084</v>
      </c>
      <c r="L28" s="38">
        <v>0.103806464961851</v>
      </c>
      <c r="M28" s="38">
        <v>0.120366713674858</v>
      </c>
      <c r="N28" s="38">
        <v>0.12522654244519</v>
      </c>
      <c r="O28" s="38">
        <v>0.0501465392447441</v>
      </c>
      <c r="P28" s="38">
        <v>0.110826021771607</v>
      </c>
      <c r="Q28" s="38">
        <v>0.0738802533482492</v>
      </c>
      <c r="R28" s="38"/>
      <c r="S28" s="38">
        <v>0.00967508809812828</v>
      </c>
      <c r="T28" s="38">
        <v>0.0151747106363355</v>
      </c>
    </row>
    <row r="29" spans="1:20">
      <c r="A29" s="35"/>
      <c r="B29" s="21" t="s">
        <v>56</v>
      </c>
      <c r="C29" s="38">
        <v>0.902353529750484</v>
      </c>
      <c r="D29" s="38"/>
      <c r="E29" s="38">
        <v>0.727106313748038</v>
      </c>
      <c r="F29" s="38">
        <v>0.499897890022035</v>
      </c>
      <c r="G29" s="38"/>
      <c r="H29" s="38">
        <v>0.157281966096063</v>
      </c>
      <c r="I29" s="38">
        <v>0.107578112423015</v>
      </c>
      <c r="J29" s="38">
        <v>0.0813066605328818</v>
      </c>
      <c r="K29" s="38">
        <v>0.072037472226952</v>
      </c>
      <c r="L29" s="38">
        <v>0.0525085580605607</v>
      </c>
      <c r="M29" s="38">
        <v>0.0901852243742579</v>
      </c>
      <c r="N29" s="38">
        <v>0.0677791809707552</v>
      </c>
      <c r="O29" s="38">
        <v>0.0433586711887888</v>
      </c>
      <c r="P29" s="38">
        <v>0.0642963744873291</v>
      </c>
      <c r="Q29" s="38">
        <v>0.0341796457578128</v>
      </c>
      <c r="R29" s="38"/>
      <c r="S29" s="38">
        <v>0.00332710662041682</v>
      </c>
      <c r="T29" s="38">
        <v>0.0122352812141485</v>
      </c>
    </row>
    <row r="30" spans="1:20">
      <c r="A30" s="35"/>
      <c r="B30" s="21" t="s">
        <v>57</v>
      </c>
      <c r="C30" s="38">
        <v>0.922805162076291</v>
      </c>
      <c r="D30" s="38"/>
      <c r="E30" s="38">
        <v>0.769409773234211</v>
      </c>
      <c r="F30" s="38">
        <v>0.482916572251107</v>
      </c>
      <c r="G30" s="38"/>
      <c r="H30" s="38">
        <v>0.149517791661226</v>
      </c>
      <c r="I30" s="38">
        <v>0.0814014559401911</v>
      </c>
      <c r="J30" s="38">
        <v>0.076362210900642</v>
      </c>
      <c r="K30" s="38">
        <v>0.0590532162307506</v>
      </c>
      <c r="L30" s="38">
        <v>0.0530082870709595</v>
      </c>
      <c r="M30" s="38">
        <v>0.067231003643232</v>
      </c>
      <c r="N30" s="38">
        <v>0.0602874396142409</v>
      </c>
      <c r="O30" s="38">
        <v>0.0461471371568406</v>
      </c>
      <c r="P30" s="38">
        <v>0.0457502323521071</v>
      </c>
      <c r="Q30" s="38">
        <v>0.0251642575107958</v>
      </c>
      <c r="R30" s="38"/>
      <c r="S30" s="38">
        <v>0.00265619251747996</v>
      </c>
      <c r="T30" s="38">
        <v>0.00891350939672752</v>
      </c>
    </row>
    <row r="31" spans="1:20">
      <c r="A31" s="35"/>
      <c r="B31" s="21" t="s">
        <v>58</v>
      </c>
      <c r="C31" s="38">
        <v>0.883272090949849</v>
      </c>
      <c r="D31" s="38"/>
      <c r="E31" s="38">
        <v>0.752924900765039</v>
      </c>
      <c r="F31" s="38">
        <v>0.505417829712908</v>
      </c>
      <c r="G31" s="38"/>
      <c r="H31" s="38">
        <v>0.0955986707135195</v>
      </c>
      <c r="I31" s="38">
        <v>0.0736371332088685</v>
      </c>
      <c r="J31" s="38">
        <v>0.0667166127761086</v>
      </c>
      <c r="K31" s="38">
        <v>0.0491954015330638</v>
      </c>
      <c r="L31" s="38">
        <v>0.0310596164893511</v>
      </c>
      <c r="M31" s="38">
        <v>0.0404931680423383</v>
      </c>
      <c r="N31" s="38">
        <v>0.0423485048431703</v>
      </c>
      <c r="O31" s="38">
        <v>0.049016166480074</v>
      </c>
      <c r="P31" s="38">
        <v>0.026141933195498</v>
      </c>
      <c r="Q31" s="38">
        <v>0.00901505004319678</v>
      </c>
      <c r="R31" s="38"/>
      <c r="S31" s="38">
        <v>0.0249994318111675</v>
      </c>
      <c r="T31" s="38">
        <v>0.00871520625411552</v>
      </c>
    </row>
    <row r="32" spans="1:20">
      <c r="A32" s="35"/>
      <c r="B32" s="21" t="s">
        <v>59</v>
      </c>
      <c r="C32" s="38">
        <v>0.813299660703951</v>
      </c>
      <c r="D32" s="38"/>
      <c r="E32" s="38">
        <v>0.639530393789624</v>
      </c>
      <c r="F32" s="38">
        <v>0.403606444904423</v>
      </c>
      <c r="G32" s="38"/>
      <c r="H32" s="38">
        <v>0.130858456384383</v>
      </c>
      <c r="I32" s="38">
        <v>0.053300346950126</v>
      </c>
      <c r="J32" s="38">
        <v>0.0389025025781977</v>
      </c>
      <c r="K32" s="38">
        <v>0.0601714997980436</v>
      </c>
      <c r="L32" s="38">
        <v>0.0577902620803432</v>
      </c>
      <c r="M32" s="38">
        <v>0.0341735374689302</v>
      </c>
      <c r="N32" s="38">
        <v>0.0423371241669648</v>
      </c>
      <c r="O32" s="38">
        <v>0.0303203285021958</v>
      </c>
      <c r="P32" s="38">
        <v>0.0108418642578866</v>
      </c>
      <c r="Q32" s="38">
        <v>0.00207474168054404</v>
      </c>
      <c r="R32" s="38"/>
      <c r="S32" s="38">
        <v>0.0211148417290848</v>
      </c>
      <c r="T32" s="38">
        <v>0.00987481441586229</v>
      </c>
    </row>
    <row r="33" spans="1:22">
      <c r="A33" s="35"/>
      <c r="B33" s="21"/>
      <c r="C33" s="38"/>
      <c r="D33" s="38"/>
      <c r="E33" s="38"/>
      <c r="F33" s="38"/>
      <c r="G33" s="38"/>
      <c r="H33" s="38"/>
      <c r="K33" s="109"/>
      <c r="L33" s="109"/>
      <c r="M33" s="109"/>
      <c r="N33" s="109"/>
      <c r="O33" s="109"/>
      <c r="P33" s="109"/>
      <c r="Q33" s="109"/>
      <c r="R33" s="109"/>
      <c r="S33" s="109"/>
      <c r="T33" s="109"/>
    </row>
    <row r="34" spans="1:22">
      <c r="A34" s="35" t="s">
        <v>50</v>
      </c>
      <c r="B34" s="35" t="s">
        <v>48</v>
      </c>
      <c r="C34" s="36">
        <v>0.867039504227349</v>
      </c>
      <c r="D34" s="36"/>
      <c r="E34" s="36">
        <v>0.698891385121012</v>
      </c>
      <c r="F34" s="36">
        <v>0.520919630282893</v>
      </c>
      <c r="G34" s="36"/>
      <c r="H34" s="36">
        <v>0.0983713624323302</v>
      </c>
      <c r="I34" s="36">
        <v>0.14483424880492</v>
      </c>
      <c r="J34" s="36">
        <v>0.156707273605012</v>
      </c>
      <c r="K34" s="36">
        <v>0.0688595907253036</v>
      </c>
      <c r="L34" s="36">
        <v>0.075283166580359</v>
      </c>
      <c r="M34" s="36">
        <v>0.065032610347981</v>
      </c>
      <c r="N34" s="36">
        <v>0.0468200983153341</v>
      </c>
      <c r="O34" s="36">
        <v>0.0443600426084035</v>
      </c>
      <c r="P34" s="36">
        <v>0.0374000872294467</v>
      </c>
      <c r="Q34" s="36">
        <v>0.0406822702708269</v>
      </c>
      <c r="R34" s="36"/>
      <c r="S34" s="36">
        <v>0.0187526259299867</v>
      </c>
      <c r="T34" s="36">
        <v>0.0116519556633617</v>
      </c>
    </row>
    <row r="35" spans="1:22">
      <c r="A35" s="35"/>
      <c r="B35" s="21" t="s">
        <v>53</v>
      </c>
      <c r="C35" s="38">
        <v>0.883664552235913</v>
      </c>
      <c r="D35" s="38"/>
      <c r="E35" s="38">
        <v>0.714238436843502</v>
      </c>
      <c r="F35" s="38">
        <v>0.665898804342651</v>
      </c>
      <c r="G35" s="38"/>
      <c r="H35" s="38">
        <v>0.307134908263335</v>
      </c>
      <c r="I35" s="38">
        <v>0.0996146447101308</v>
      </c>
      <c r="J35" s="38">
        <v>0.100627652691184</v>
      </c>
      <c r="K35" s="38">
        <v>0.0662921940876185</v>
      </c>
      <c r="L35" s="38">
        <v>0.054210137472552</v>
      </c>
      <c r="M35" s="38">
        <v>0.13728226056186</v>
      </c>
      <c r="N35" s="38">
        <v>0.0558648225665428</v>
      </c>
      <c r="O35" s="38">
        <v>0.0753339706617055</v>
      </c>
      <c r="P35" s="38">
        <v>0.0284416277560252</v>
      </c>
      <c r="Q35" s="38">
        <v>0.352193160059833</v>
      </c>
      <c r="R35" s="38"/>
      <c r="S35" s="38">
        <v>0.0104273715210756</v>
      </c>
      <c r="T35" s="38">
        <v>0.0293659273694913</v>
      </c>
    </row>
    <row r="36" spans="1:22">
      <c r="A36" s="21"/>
      <c r="B36" s="21" t="s">
        <v>54</v>
      </c>
      <c r="C36" s="38">
        <v>0.874884815022152</v>
      </c>
      <c r="D36" s="38"/>
      <c r="E36" s="38">
        <v>0.727123550650091</v>
      </c>
      <c r="F36" s="38">
        <v>0.606099496038067</v>
      </c>
      <c r="G36" s="38"/>
      <c r="H36" s="38">
        <v>0.173714233149649</v>
      </c>
      <c r="I36" s="38">
        <v>0.137272831362894</v>
      </c>
      <c r="J36" s="38">
        <v>0.171976216069101</v>
      </c>
      <c r="K36" s="38">
        <v>0.0841354511877995</v>
      </c>
      <c r="L36" s="38">
        <v>0.0866046312937762</v>
      </c>
      <c r="M36" s="38">
        <v>0.0857107603816258</v>
      </c>
      <c r="N36" s="38">
        <v>0.0872345703829501</v>
      </c>
      <c r="O36" s="38">
        <v>0.0577891757516747</v>
      </c>
      <c r="P36" s="38">
        <v>0.0784895466583076</v>
      </c>
      <c r="Q36" s="38">
        <v>0.0977870219667574</v>
      </c>
      <c r="R36" s="38"/>
      <c r="S36" s="38">
        <v>0.0108923304572138</v>
      </c>
      <c r="T36" s="38">
        <v>0.0252335219948665</v>
      </c>
    </row>
    <row r="37" spans="1:22">
      <c r="A37" s="21"/>
      <c r="B37" s="21" t="s">
        <v>55</v>
      </c>
      <c r="C37" s="38">
        <v>0.89830459190036</v>
      </c>
      <c r="D37" s="38"/>
      <c r="E37" s="38">
        <v>0.753473247458516</v>
      </c>
      <c r="F37" s="38">
        <v>0.60429307361468</v>
      </c>
      <c r="G37" s="38"/>
      <c r="H37" s="38">
        <v>0.111688581897574</v>
      </c>
      <c r="I37" s="38">
        <v>0.212102348937666</v>
      </c>
      <c r="J37" s="38">
        <v>0.241300201505644</v>
      </c>
      <c r="K37" s="38">
        <v>0.0723501464685236</v>
      </c>
      <c r="L37" s="38">
        <v>0.0936461147608368</v>
      </c>
      <c r="M37" s="38">
        <v>0.0932918541221981</v>
      </c>
      <c r="N37" s="38">
        <v>0.0504713329730949</v>
      </c>
      <c r="O37" s="38">
        <v>0.0548254613495405</v>
      </c>
      <c r="P37" s="38">
        <v>0.0687215328904975</v>
      </c>
      <c r="Q37" s="38">
        <v>0.0403047088501352</v>
      </c>
      <c r="R37" s="38"/>
      <c r="S37" s="38">
        <v>0.0172316715995057</v>
      </c>
      <c r="T37" s="38">
        <v>0.0163175909458903</v>
      </c>
    </row>
    <row r="38" spans="1:22">
      <c r="A38" s="21"/>
      <c r="B38" s="21" t="s">
        <v>56</v>
      </c>
      <c r="C38" s="38">
        <v>0.881306119909747</v>
      </c>
      <c r="D38" s="38"/>
      <c r="E38" s="38">
        <v>0.726034908141341</v>
      </c>
      <c r="F38" s="38">
        <v>0.497609923630708</v>
      </c>
      <c r="G38" s="38"/>
      <c r="H38" s="38">
        <v>0.0904281624722874</v>
      </c>
      <c r="I38" s="38">
        <v>0.155481718511085</v>
      </c>
      <c r="J38" s="38">
        <v>0.184292530203526</v>
      </c>
      <c r="K38" s="38">
        <v>0.055026671756694</v>
      </c>
      <c r="L38" s="38">
        <v>0.0732243812578634</v>
      </c>
      <c r="M38" s="38">
        <v>0.0737210849815025</v>
      </c>
      <c r="N38" s="38">
        <v>0.0510927662773412</v>
      </c>
      <c r="O38" s="38">
        <v>0.034680577354546</v>
      </c>
      <c r="P38" s="38">
        <v>0.0330027347736492</v>
      </c>
      <c r="Q38" s="38">
        <v>0.0190762384071662</v>
      </c>
      <c r="R38" s="38"/>
      <c r="S38" s="38">
        <v>0.00410799305415372</v>
      </c>
      <c r="T38" s="38">
        <v>0.0141324105049243</v>
      </c>
    </row>
    <row r="39" spans="1:22">
      <c r="A39" s="21"/>
      <c r="B39" s="21" t="s">
        <v>57</v>
      </c>
      <c r="C39" s="38">
        <v>0.895498725638859</v>
      </c>
      <c r="D39" s="38"/>
      <c r="E39" s="38">
        <v>0.73654136071907</v>
      </c>
      <c r="F39" s="38">
        <v>0.551202900678976</v>
      </c>
      <c r="G39" s="38"/>
      <c r="H39" s="38">
        <v>0.0800276447580797</v>
      </c>
      <c r="I39" s="38">
        <v>0.124576558394046</v>
      </c>
      <c r="J39" s="38">
        <v>0.151776737235376</v>
      </c>
      <c r="K39" s="38">
        <v>0.0463180939174509</v>
      </c>
      <c r="L39" s="38">
        <v>0.0672017027487475</v>
      </c>
      <c r="M39" s="38">
        <v>0.0617615566687666</v>
      </c>
      <c r="N39" s="38">
        <v>0.0346574209111179</v>
      </c>
      <c r="O39" s="38">
        <v>0.0202951146453916</v>
      </c>
      <c r="P39" s="38">
        <v>0.0372550375030748</v>
      </c>
      <c r="Q39" s="38">
        <v>0.00933824701704174</v>
      </c>
      <c r="R39" s="38"/>
      <c r="S39" s="38">
        <v>0.0256516530363924</v>
      </c>
      <c r="T39" s="38">
        <v>0.00728507846728331</v>
      </c>
    </row>
    <row r="40" spans="1:22">
      <c r="A40" s="21"/>
      <c r="B40" s="21" t="s">
        <v>58</v>
      </c>
      <c r="C40" s="38">
        <v>0.904131907540602</v>
      </c>
      <c r="D40" s="38"/>
      <c r="E40" s="38">
        <v>0.758384896390291</v>
      </c>
      <c r="F40" s="38">
        <v>0.52424604106369</v>
      </c>
      <c r="G40" s="38"/>
      <c r="H40" s="38">
        <v>0.0573653889227325</v>
      </c>
      <c r="I40" s="38">
        <v>0.140805680890194</v>
      </c>
      <c r="J40" s="38">
        <v>0.148482303869564</v>
      </c>
      <c r="K40" s="38">
        <v>0.0384672741136894</v>
      </c>
      <c r="L40" s="38">
        <v>0.0656997016237808</v>
      </c>
      <c r="M40" s="38">
        <v>0.0489374271571394</v>
      </c>
      <c r="N40" s="38">
        <v>0.0234696393953136</v>
      </c>
      <c r="O40" s="38">
        <v>0.0437284694070941</v>
      </c>
      <c r="P40" s="38">
        <v>0.0213174689392669</v>
      </c>
      <c r="Q40" s="38">
        <v>0.00689633322963807</v>
      </c>
      <c r="R40" s="38"/>
      <c r="S40" s="38">
        <v>0.0321609957703902</v>
      </c>
      <c r="T40" s="38">
        <v>0.00241757668964139</v>
      </c>
    </row>
    <row r="41" spans="1:22">
      <c r="A41" s="41"/>
      <c r="B41" s="41" t="s">
        <v>59</v>
      </c>
      <c r="C41" s="38">
        <v>0.778164068959336</v>
      </c>
      <c r="D41" s="118"/>
      <c r="E41" s="38">
        <v>0.549780230325707</v>
      </c>
      <c r="F41" s="38">
        <v>0.370194203449221</v>
      </c>
      <c r="G41" s="38"/>
      <c r="H41" s="38">
        <v>0.0474420845701306</v>
      </c>
      <c r="I41" s="38">
        <v>0.108657956901788</v>
      </c>
      <c r="J41" s="38">
        <v>0.0747160647815447</v>
      </c>
      <c r="K41" s="38">
        <v>0.104705413369214</v>
      </c>
      <c r="L41" s="38">
        <v>0.0719100561620438</v>
      </c>
      <c r="M41" s="38">
        <v>0.0191125303402444</v>
      </c>
      <c r="N41" s="38">
        <v>0.0413712470882781</v>
      </c>
      <c r="O41" s="38">
        <v>0.0473118540134983</v>
      </c>
      <c r="P41" s="38">
        <v>0.00585470370973891</v>
      </c>
      <c r="Q41" s="38">
        <v>0.00323129711199285</v>
      </c>
      <c r="R41" s="38"/>
      <c r="S41" s="38">
        <v>0.0247223370836497</v>
      </c>
      <c r="T41" s="38">
        <v>0.00369330084786438</v>
      </c>
    </row>
    <row r="42" spans="1:22">
      <c r="A42" s="51"/>
      <c r="B42" s="51"/>
      <c r="C42" s="54" t="s">
        <v>138</v>
      </c>
      <c r="D42" s="54"/>
      <c r="E42" s="54"/>
      <c r="F42" s="54"/>
      <c r="G42" s="54"/>
      <c r="H42" s="54"/>
      <c r="I42" s="54"/>
      <c r="J42" s="54"/>
      <c r="K42" s="54"/>
      <c r="L42" s="54"/>
      <c r="M42" s="54"/>
      <c r="N42" s="54"/>
      <c r="O42" s="54"/>
      <c r="P42" s="54"/>
      <c r="Q42" s="54"/>
      <c r="R42" s="54"/>
      <c r="S42" s="54"/>
      <c r="T42" s="54"/>
    </row>
    <row r="43" ht="16.8" spans="1:22">
      <c r="A43" s="35" t="s">
        <v>139</v>
      </c>
      <c r="B43" s="35" t="s">
        <v>48</v>
      </c>
      <c r="C43" s="119">
        <v>5082762.25742898</v>
      </c>
      <c r="D43" s="119"/>
      <c r="E43" s="119">
        <v>4106600.34473929</v>
      </c>
      <c r="F43" s="119">
        <v>2989074.35189796</v>
      </c>
      <c r="G43" s="119"/>
      <c r="H43" s="119">
        <v>789840.569739495</v>
      </c>
      <c r="I43" s="119">
        <v>710881.529674207</v>
      </c>
      <c r="J43" s="119">
        <v>668823.570084457</v>
      </c>
      <c r="K43" s="119">
        <v>433757.307344242</v>
      </c>
      <c r="L43" s="119">
        <v>422050.568019417</v>
      </c>
      <c r="M43" s="119">
        <v>399930.322660641</v>
      </c>
      <c r="N43" s="119">
        <v>359765.573870807</v>
      </c>
      <c r="O43" s="119">
        <v>265735.685394725</v>
      </c>
      <c r="P43" s="119">
        <v>264464.604077559</v>
      </c>
      <c r="Q43" s="119">
        <v>279034.772262209</v>
      </c>
      <c r="R43" s="119"/>
      <c r="S43" s="119">
        <v>84532.6240281998</v>
      </c>
      <c r="T43" s="119">
        <v>69980.938140899</v>
      </c>
      <c r="U43" s="55"/>
      <c r="V43" s="55"/>
    </row>
    <row r="44" spans="1:22">
      <c r="A44" s="35"/>
      <c r="B44" s="21" t="s">
        <v>53</v>
      </c>
      <c r="C44" s="120">
        <v>229516.181154543</v>
      </c>
      <c r="D44" s="65"/>
      <c r="E44" s="120">
        <v>183544.876019989</v>
      </c>
      <c r="F44" s="120">
        <v>177220.580324677</v>
      </c>
      <c r="G44" s="120"/>
      <c r="H44" s="120">
        <v>72174.3749463518</v>
      </c>
      <c r="I44" s="120">
        <v>27304.654134291</v>
      </c>
      <c r="J44" s="120">
        <v>20375.7669673872</v>
      </c>
      <c r="K44" s="120">
        <v>27224.6798546355</v>
      </c>
      <c r="L44" s="120">
        <v>19193.9155121961</v>
      </c>
      <c r="M44" s="120">
        <v>26288.8671474806</v>
      </c>
      <c r="N44" s="120">
        <v>22532.0170737425</v>
      </c>
      <c r="O44" s="120">
        <v>20775.6461104812</v>
      </c>
      <c r="P44" s="120">
        <v>8491.94652639759</v>
      </c>
      <c r="Q44" s="120">
        <v>87113.2240126643</v>
      </c>
      <c r="R44" s="120"/>
      <c r="S44" s="120">
        <v>1473.02855864561</v>
      </c>
      <c r="T44" s="120">
        <v>7834.43061503804</v>
      </c>
      <c r="U44" s="55"/>
      <c r="V44" s="55"/>
    </row>
    <row r="45" spans="1:22">
      <c r="A45" s="35"/>
      <c r="B45" s="21" t="s">
        <v>54</v>
      </c>
      <c r="C45" s="120">
        <v>587049.60991786</v>
      </c>
      <c r="D45" s="65"/>
      <c r="E45" s="120">
        <v>463340.844700404</v>
      </c>
      <c r="F45" s="120">
        <v>405975.37722474</v>
      </c>
      <c r="G45" s="120"/>
      <c r="H45" s="120">
        <v>150812.661906994</v>
      </c>
      <c r="I45" s="120">
        <v>89398.2516271495</v>
      </c>
      <c r="J45" s="120">
        <v>76986.9727549724</v>
      </c>
      <c r="K45" s="120">
        <v>62745.8337887142</v>
      </c>
      <c r="L45" s="120">
        <v>69014.7102461148</v>
      </c>
      <c r="M45" s="120">
        <v>55469.7206556225</v>
      </c>
      <c r="N45" s="120">
        <v>69094.5816492765</v>
      </c>
      <c r="O45" s="120">
        <v>38892.9534015578</v>
      </c>
      <c r="P45" s="120">
        <v>47933.7022310135</v>
      </c>
      <c r="Q45" s="120">
        <v>80327.9578382286</v>
      </c>
      <c r="R45" s="120"/>
      <c r="S45" s="120">
        <v>3778.17996046657</v>
      </c>
      <c r="T45" s="120">
        <v>12518.9853363121</v>
      </c>
      <c r="U45" s="55"/>
      <c r="V45" s="55"/>
    </row>
    <row r="46" spans="1:22">
      <c r="A46" s="35"/>
      <c r="B46" s="21" t="s">
        <v>55</v>
      </c>
      <c r="C46" s="120">
        <v>973784.274763645</v>
      </c>
      <c r="D46" s="65"/>
      <c r="E46" s="120">
        <v>810578.232194617</v>
      </c>
      <c r="F46" s="120">
        <v>613258.665649091</v>
      </c>
      <c r="G46" s="120"/>
      <c r="H46" s="120">
        <v>185703.592578635</v>
      </c>
      <c r="I46" s="120">
        <v>192543.688453371</v>
      </c>
      <c r="J46" s="120">
        <v>188281.565231669</v>
      </c>
      <c r="K46" s="120">
        <v>102981.123096406</v>
      </c>
      <c r="L46" s="120">
        <v>105271.88252866</v>
      </c>
      <c r="M46" s="120">
        <v>113808.612316952</v>
      </c>
      <c r="N46" s="120">
        <v>93250.415057101</v>
      </c>
      <c r="O46" s="120">
        <v>56584.9940226713</v>
      </c>
      <c r="P46" s="120">
        <v>95514.2899375835</v>
      </c>
      <c r="Q46" s="120">
        <v>60699.4566696106</v>
      </c>
      <c r="R46" s="120"/>
      <c r="S46" s="120">
        <v>14402.890164195</v>
      </c>
      <c r="T46" s="120">
        <v>17471.5174548779</v>
      </c>
      <c r="U46" s="55"/>
      <c r="V46" s="55"/>
    </row>
    <row r="47" spans="1:22">
      <c r="A47" s="35"/>
      <c r="B47" s="21" t="s">
        <v>56</v>
      </c>
      <c r="C47" s="120">
        <v>914068.788013883</v>
      </c>
      <c r="D47" s="65"/>
      <c r="E47" s="120">
        <v>745579.183865779</v>
      </c>
      <c r="F47" s="120">
        <v>511189.705892165</v>
      </c>
      <c r="G47" s="120"/>
      <c r="H47" s="120">
        <v>126328.744535392</v>
      </c>
      <c r="I47" s="120">
        <v>135230.65625459</v>
      </c>
      <c r="J47" s="120">
        <v>135274.721685772</v>
      </c>
      <c r="K47" s="120">
        <v>65297.5107289831</v>
      </c>
      <c r="L47" s="120">
        <v>64066.62154646</v>
      </c>
      <c r="M47" s="120">
        <v>84599.5761784469</v>
      </c>
      <c r="N47" s="120">
        <v>61235.5330966475</v>
      </c>
      <c r="O47" s="120">
        <v>40779.6381327918</v>
      </c>
      <c r="P47" s="120">
        <v>49626.3087194784</v>
      </c>
      <c r="Q47" s="120">
        <v>27160.5063277203</v>
      </c>
      <c r="R47" s="120"/>
      <c r="S47" s="120">
        <v>3788.97025257693</v>
      </c>
      <c r="T47" s="120">
        <v>13438.0146435075</v>
      </c>
      <c r="U47" s="55"/>
      <c r="V47" s="55"/>
    </row>
    <row r="48" spans="1:22">
      <c r="A48" s="35"/>
      <c r="B48" s="21" t="s">
        <v>57</v>
      </c>
      <c r="C48" s="120">
        <v>787482.859285428</v>
      </c>
      <c r="D48" s="65"/>
      <c r="E48" s="120">
        <v>651258.025292178</v>
      </c>
      <c r="F48" s="120">
        <v>448618.067355823</v>
      </c>
      <c r="G48" s="120"/>
      <c r="H48" s="120">
        <v>97996.972928473</v>
      </c>
      <c r="I48" s="120">
        <v>89978.6378112245</v>
      </c>
      <c r="J48" s="120">
        <v>100056.837179659</v>
      </c>
      <c r="K48" s="120">
        <v>45264.7728524555</v>
      </c>
      <c r="L48" s="120">
        <v>52608.6264784739</v>
      </c>
      <c r="M48" s="120">
        <v>56109.6933140866</v>
      </c>
      <c r="N48" s="120">
        <v>40579.0893861363</v>
      </c>
      <c r="O48" s="120">
        <v>28281.5519448114</v>
      </c>
      <c r="P48" s="120">
        <v>35679.3505484584</v>
      </c>
      <c r="Q48" s="120">
        <v>14651.1267766126</v>
      </c>
      <c r="R48" s="120"/>
      <c r="S48" s="120">
        <v>13002.1530789368</v>
      </c>
      <c r="T48" s="120">
        <v>6963.30198700906</v>
      </c>
      <c r="U48" s="55"/>
      <c r="V48" s="55"/>
    </row>
    <row r="49" spans="1:26">
      <c r="A49" s="35"/>
      <c r="B49" s="21" t="s">
        <v>58</v>
      </c>
      <c r="C49" s="120">
        <v>670119.678742755</v>
      </c>
      <c r="D49" s="65"/>
      <c r="E49" s="120">
        <v>566755.156171862</v>
      </c>
      <c r="F49" s="120">
        <v>386394.997036992</v>
      </c>
      <c r="G49" s="120"/>
      <c r="H49" s="120">
        <v>57314.4355316745</v>
      </c>
      <c r="I49" s="120">
        <v>80227.2668704151</v>
      </c>
      <c r="J49" s="120">
        <v>80495.5405715523</v>
      </c>
      <c r="K49" s="120">
        <v>32835.1491512907</v>
      </c>
      <c r="L49" s="120">
        <v>36195.1557314471</v>
      </c>
      <c r="M49" s="120">
        <v>33477.6343312551</v>
      </c>
      <c r="N49" s="120">
        <v>24664.0113561093</v>
      </c>
      <c r="O49" s="120">
        <v>34732.4976124393</v>
      </c>
      <c r="P49" s="120">
        <v>17775.5113833879</v>
      </c>
      <c r="Q49" s="120">
        <v>5959.98151012436</v>
      </c>
      <c r="R49" s="120"/>
      <c r="S49" s="120">
        <v>21395.7592400083</v>
      </c>
      <c r="T49" s="120">
        <v>4174.94005228673</v>
      </c>
      <c r="U49" s="55"/>
      <c r="V49" s="55"/>
      <c r="Z49"/>
    </row>
    <row r="50" spans="1:26">
      <c r="A50" s="35"/>
      <c r="B50" s="21" t="s">
        <v>59</v>
      </c>
      <c r="C50" s="120">
        <v>920740.865550841</v>
      </c>
      <c r="D50" s="65"/>
      <c r="E50" s="120">
        <v>685544.026494385</v>
      </c>
      <c r="F50" s="120">
        <v>446416.958414466</v>
      </c>
      <c r="G50" s="120"/>
      <c r="H50" s="120">
        <v>99509.7873119708</v>
      </c>
      <c r="I50" s="120">
        <v>96198.3745231604</v>
      </c>
      <c r="J50" s="120">
        <v>67352.1656934379</v>
      </c>
      <c r="K50" s="120">
        <v>97408.2378717563</v>
      </c>
      <c r="L50" s="120">
        <v>75699.6559760648</v>
      </c>
      <c r="M50" s="120">
        <v>30176.2187167972</v>
      </c>
      <c r="N50" s="120">
        <v>48409.9262517944</v>
      </c>
      <c r="O50" s="120">
        <v>45688.4041699721</v>
      </c>
      <c r="P50" s="120">
        <v>9443.49473123953</v>
      </c>
      <c r="Q50" s="120">
        <v>3122.51912724861</v>
      </c>
      <c r="R50" s="120"/>
      <c r="S50" s="120">
        <v>26691.6427733705</v>
      </c>
      <c r="T50" s="120">
        <v>7579.74805186759</v>
      </c>
      <c r="U50" s="55"/>
      <c r="V50" s="55"/>
    </row>
    <row r="51" spans="1:26">
      <c r="A51" s="35"/>
      <c r="B51" s="35"/>
      <c r="C51" s="65"/>
      <c r="D51" s="65"/>
      <c r="E51" s="121"/>
      <c r="F51" s="121"/>
      <c r="G51" s="121"/>
      <c r="H51" s="121"/>
      <c r="K51" s="114"/>
      <c r="L51" s="114"/>
      <c r="M51" s="114"/>
      <c r="N51" s="114"/>
      <c r="O51" s="114"/>
      <c r="P51" s="114"/>
      <c r="Q51" s="114"/>
      <c r="R51" s="114"/>
      <c r="S51" s="114"/>
      <c r="T51" s="114"/>
      <c r="U51" s="55"/>
    </row>
    <row r="52" spans="1:26">
      <c r="A52" s="35" t="s">
        <v>49</v>
      </c>
      <c r="B52" s="35" t="s">
        <v>48</v>
      </c>
      <c r="C52" s="72">
        <v>2519851.96490177</v>
      </c>
      <c r="D52" s="72"/>
      <c r="E52" s="119">
        <v>2039215.94418774</v>
      </c>
      <c r="F52" s="119">
        <v>1449077.39624354</v>
      </c>
      <c r="G52" s="119"/>
      <c r="H52" s="119">
        <v>500830.289891047</v>
      </c>
      <c r="I52" s="119">
        <v>284027.584202525</v>
      </c>
      <c r="J52" s="119">
        <v>207727.305115526</v>
      </c>
      <c r="K52" s="119">
        <v>230856.371035922</v>
      </c>
      <c r="L52" s="119">
        <v>200757.026133335</v>
      </c>
      <c r="M52" s="119">
        <v>207052.857349465</v>
      </c>
      <c r="N52" s="119">
        <v>221339.258014215</v>
      </c>
      <c r="O52" s="119">
        <v>134116.684379627</v>
      </c>
      <c r="P52" s="119">
        <v>154800.953689068</v>
      </c>
      <c r="Q52" s="119">
        <v>159747.182460081</v>
      </c>
      <c r="R52" s="119"/>
      <c r="S52" s="119">
        <v>28577.9593059723</v>
      </c>
      <c r="T52" s="119">
        <v>35151.7444114465</v>
      </c>
      <c r="U52" s="55"/>
      <c r="V52" s="55"/>
    </row>
    <row r="53" spans="1:26">
      <c r="A53" s="35"/>
      <c r="B53" s="21" t="s">
        <v>53</v>
      </c>
      <c r="C53" s="65">
        <v>104684.806433178</v>
      </c>
      <c r="D53" s="65"/>
      <c r="E53" s="120">
        <v>82647.5776906449</v>
      </c>
      <c r="F53" s="120">
        <v>83152.0076280835</v>
      </c>
      <c r="G53" s="120"/>
      <c r="H53" s="120">
        <v>28786.7877375839</v>
      </c>
      <c r="I53" s="120">
        <v>13232.5347875525</v>
      </c>
      <c r="J53" s="120">
        <v>6160.54447301351</v>
      </c>
      <c r="K53" s="120">
        <v>17859.8754157631</v>
      </c>
      <c r="L53" s="120">
        <v>11535.8896613116</v>
      </c>
      <c r="M53" s="120">
        <v>6895.61065956104</v>
      </c>
      <c r="N53" s="120">
        <v>14640.2411935158</v>
      </c>
      <c r="O53" s="120">
        <v>10133.5499698983</v>
      </c>
      <c r="P53" s="120">
        <v>4474.12383212466</v>
      </c>
      <c r="Q53" s="120">
        <v>37360.4572795324</v>
      </c>
      <c r="R53" s="120"/>
      <c r="S53" s="120">
        <v>0</v>
      </c>
      <c r="T53" s="120">
        <v>3686.03621104626</v>
      </c>
      <c r="U53" s="55"/>
      <c r="V53" s="55"/>
    </row>
    <row r="54" spans="1:26">
      <c r="A54" s="35"/>
      <c r="B54" s="21" t="s">
        <v>54</v>
      </c>
      <c r="C54" s="65">
        <v>319633.251713608</v>
      </c>
      <c r="D54" s="65"/>
      <c r="E54" s="120">
        <v>240223.178850743</v>
      </c>
      <c r="F54" s="120">
        <v>220184.845989287</v>
      </c>
      <c r="G54" s="120"/>
      <c r="H54" s="120">
        <v>98733.2931724906</v>
      </c>
      <c r="I54" s="120">
        <v>48243.981927103</v>
      </c>
      <c r="J54" s="120">
        <v>24943.8756144499</v>
      </c>
      <c r="K54" s="120">
        <v>37522.1022233307</v>
      </c>
      <c r="L54" s="120">
        <v>43050.7207359475</v>
      </c>
      <c r="M54" s="120">
        <v>29171.1474613038</v>
      </c>
      <c r="N54" s="120">
        <v>42428.3052955127</v>
      </c>
      <c r="O54" s="120">
        <v>21567.8111937701</v>
      </c>
      <c r="P54" s="120">
        <v>24402.6076965745</v>
      </c>
      <c r="Q54" s="120">
        <v>51011.4977985464</v>
      </c>
      <c r="R54" s="120"/>
      <c r="S54" s="120">
        <v>0</v>
      </c>
      <c r="T54" s="120">
        <v>4953.99844598198</v>
      </c>
      <c r="U54" s="55"/>
      <c r="V54" s="55"/>
    </row>
    <row r="55" spans="1:26">
      <c r="A55" s="35"/>
      <c r="B55" s="21" t="s">
        <v>55</v>
      </c>
      <c r="C55" s="65">
        <v>483755.939220421</v>
      </c>
      <c r="D55" s="65"/>
      <c r="E55" s="120">
        <v>399819.244967838</v>
      </c>
      <c r="F55" s="120">
        <v>283682.378205902</v>
      </c>
      <c r="G55" s="120"/>
      <c r="H55" s="120">
        <v>124832.876981299</v>
      </c>
      <c r="I55" s="120">
        <v>77547.5362227188</v>
      </c>
      <c r="J55" s="120">
        <v>57431.2726746765</v>
      </c>
      <c r="K55" s="120">
        <v>63439.6256069243</v>
      </c>
      <c r="L55" s="120">
        <v>54710.7097364727</v>
      </c>
      <c r="M55" s="120">
        <v>63438.7110303623</v>
      </c>
      <c r="N55" s="120">
        <v>66000.0609551507</v>
      </c>
      <c r="O55" s="120">
        <v>26429.4979500178</v>
      </c>
      <c r="P55" s="120">
        <v>58410.3341793086</v>
      </c>
      <c r="Q55" s="120">
        <v>38938.2404812512</v>
      </c>
      <c r="R55" s="120"/>
      <c r="S55" s="120">
        <v>5099.20973424948</v>
      </c>
      <c r="T55" s="120">
        <v>7997.75995902203</v>
      </c>
      <c r="U55" s="55"/>
      <c r="V55" s="55"/>
    </row>
    <row r="56" spans="1:26">
      <c r="A56" s="35"/>
      <c r="B56" s="21" t="s">
        <v>56</v>
      </c>
      <c r="C56" s="65">
        <v>460856.199911848</v>
      </c>
      <c r="D56" s="65"/>
      <c r="E56" s="120">
        <v>371352.736635818</v>
      </c>
      <c r="F56" s="120">
        <v>255311.288030546</v>
      </c>
      <c r="G56" s="120"/>
      <c r="H56" s="120">
        <v>80328.1273025428</v>
      </c>
      <c r="I56" s="120">
        <v>54943.0333570805</v>
      </c>
      <c r="J56" s="120">
        <v>41525.4967873487</v>
      </c>
      <c r="K56" s="120">
        <v>36791.47319449</v>
      </c>
      <c r="L56" s="120">
        <v>26817.531857311</v>
      </c>
      <c r="M56" s="120">
        <v>46060.0179674706</v>
      </c>
      <c r="N56" s="120">
        <v>34616.6494012132</v>
      </c>
      <c r="O56" s="120">
        <v>22144.4387133033</v>
      </c>
      <c r="P56" s="120">
        <v>32837.8865238474</v>
      </c>
      <c r="Q56" s="120">
        <v>17456.4637239623</v>
      </c>
      <c r="R56" s="120"/>
      <c r="S56" s="120">
        <v>1699.24277263129</v>
      </c>
      <c r="T56" s="120">
        <v>6248.88695981992</v>
      </c>
      <c r="U56" s="55"/>
      <c r="V56" s="55"/>
    </row>
    <row r="57" spans="1:26">
      <c r="A57" s="35"/>
      <c r="B57" s="21" t="s">
        <v>57</v>
      </c>
      <c r="C57" s="65">
        <v>384563.387443384</v>
      </c>
      <c r="D57" s="65"/>
      <c r="E57" s="120">
        <v>320638.46290289</v>
      </c>
      <c r="F57" s="120">
        <v>201247.284377545</v>
      </c>
      <c r="G57" s="120"/>
      <c r="H57" s="120">
        <v>62309.001734368</v>
      </c>
      <c r="I57" s="120">
        <v>33922.6750409046</v>
      </c>
      <c r="J57" s="120">
        <v>31822.6552076756</v>
      </c>
      <c r="K57" s="120">
        <v>24609.4254848204</v>
      </c>
      <c r="L57" s="120">
        <v>22090.303865134</v>
      </c>
      <c r="M57" s="120">
        <v>28017.3795778164</v>
      </c>
      <c r="N57" s="120">
        <v>25123.7671299722</v>
      </c>
      <c r="O57" s="120">
        <v>19231.0361007516</v>
      </c>
      <c r="P57" s="120">
        <v>19065.6327605086</v>
      </c>
      <c r="Q57" s="120">
        <v>10486.7771752335</v>
      </c>
      <c r="R57" s="120"/>
      <c r="S57" s="120">
        <v>1106.92314499582</v>
      </c>
      <c r="T57" s="120">
        <v>3714.55374166035</v>
      </c>
      <c r="U57" s="55"/>
      <c r="V57" s="55"/>
    </row>
    <row r="58" spans="1:26">
      <c r="A58" s="35"/>
      <c r="B58" s="21" t="s">
        <v>58</v>
      </c>
      <c r="C58" s="65">
        <v>331628.652143125</v>
      </c>
      <c r="D58" s="65"/>
      <c r="E58" s="120">
        <v>282689.187809833</v>
      </c>
      <c r="F58" s="120">
        <v>189761.496320517</v>
      </c>
      <c r="G58" s="120"/>
      <c r="H58" s="120">
        <v>35892.9696072544</v>
      </c>
      <c r="I58" s="120">
        <v>27647.40727569</v>
      </c>
      <c r="J58" s="120">
        <v>25049.0653980733</v>
      </c>
      <c r="K58" s="120">
        <v>18470.6444018915</v>
      </c>
      <c r="L58" s="120">
        <v>11661.4787877756</v>
      </c>
      <c r="M58" s="120">
        <v>15203.3499942751</v>
      </c>
      <c r="N58" s="120">
        <v>15899.9449040834</v>
      </c>
      <c r="O58" s="120">
        <v>18403.3497600151</v>
      </c>
      <c r="P58" s="120">
        <v>9815.1115141833</v>
      </c>
      <c r="Q58" s="120">
        <v>3384.74285043149</v>
      </c>
      <c r="R58" s="120"/>
      <c r="S58" s="120">
        <v>9386.15400715993</v>
      </c>
      <c r="T58" s="120">
        <v>3272.16509251821</v>
      </c>
      <c r="U58" s="55"/>
      <c r="V58" s="55"/>
    </row>
    <row r="59" spans="1:26">
      <c r="A59" s="35"/>
      <c r="B59" s="21" t="s">
        <v>59</v>
      </c>
      <c r="C59" s="65">
        <v>434729.728036173</v>
      </c>
      <c r="D59" s="65"/>
      <c r="E59" s="120">
        <v>341845.555329984</v>
      </c>
      <c r="F59" s="120">
        <v>215738.095691664</v>
      </c>
      <c r="G59" s="120"/>
      <c r="H59" s="120">
        <v>69947.23335551</v>
      </c>
      <c r="I59" s="120">
        <v>28490.415591476</v>
      </c>
      <c r="J59" s="120">
        <v>20794.3949602883</v>
      </c>
      <c r="K59" s="120">
        <v>32163.2247087019</v>
      </c>
      <c r="L59" s="120">
        <v>30890.3914893822</v>
      </c>
      <c r="M59" s="120">
        <v>18266.6406586758</v>
      </c>
      <c r="N59" s="120">
        <v>22630.289134767</v>
      </c>
      <c r="O59" s="120">
        <v>16207.0006918705</v>
      </c>
      <c r="P59" s="120">
        <v>5795.25718252063</v>
      </c>
      <c r="Q59" s="120">
        <v>1109.00315112334</v>
      </c>
      <c r="R59" s="120"/>
      <c r="S59" s="120">
        <v>11286.4296469358</v>
      </c>
      <c r="T59" s="120">
        <v>5278.34400139771</v>
      </c>
      <c r="U59" s="55"/>
      <c r="V59" s="55"/>
    </row>
    <row r="60" spans="1:26">
      <c r="A60" s="35"/>
      <c r="B60" s="21"/>
      <c r="C60" s="65"/>
      <c r="D60" s="65"/>
      <c r="E60" s="121"/>
      <c r="F60" s="121"/>
      <c r="G60" s="121"/>
      <c r="H60" s="121"/>
      <c r="K60" s="114"/>
      <c r="L60" s="114"/>
      <c r="M60" s="114"/>
      <c r="N60" s="114"/>
      <c r="O60" s="114"/>
      <c r="P60" s="114"/>
      <c r="Q60" s="114"/>
      <c r="R60" s="114"/>
      <c r="S60" s="114"/>
      <c r="T60" s="114"/>
      <c r="U60" s="55"/>
    </row>
    <row r="61" spans="1:26">
      <c r="A61" s="35" t="s">
        <v>50</v>
      </c>
      <c r="B61" s="35" t="s">
        <v>48</v>
      </c>
      <c r="C61" s="72">
        <v>2542312.70855796</v>
      </c>
      <c r="D61" s="72"/>
      <c r="E61" s="119">
        <v>2049272.77434515</v>
      </c>
      <c r="F61" s="119">
        <v>1527428.20799807</v>
      </c>
      <c r="G61" s="119"/>
      <c r="H61" s="119">
        <v>288442.180143498</v>
      </c>
      <c r="I61" s="119">
        <v>424679.555632616</v>
      </c>
      <c r="J61" s="119">
        <v>459493.357877065</v>
      </c>
      <c r="K61" s="119">
        <v>201908.461786922</v>
      </c>
      <c r="L61" s="119">
        <v>220743.518841498</v>
      </c>
      <c r="M61" s="119">
        <v>190687.080522017</v>
      </c>
      <c r="N61" s="119">
        <v>137284.783891226</v>
      </c>
      <c r="O61" s="119">
        <v>130071.466785146</v>
      </c>
      <c r="P61" s="119">
        <v>109663.650388491</v>
      </c>
      <c r="Q61" s="119">
        <v>119287.589802129</v>
      </c>
      <c r="R61" s="119"/>
      <c r="S61" s="119">
        <v>54986.0058142608</v>
      </c>
      <c r="T61" s="119">
        <v>34165.5885551793</v>
      </c>
      <c r="U61" s="55"/>
      <c r="V61" s="55"/>
    </row>
    <row r="62" spans="1:26">
      <c r="A62" s="21"/>
      <c r="B62" s="21" t="s">
        <v>53</v>
      </c>
      <c r="C62" s="65">
        <v>124831.374721365</v>
      </c>
      <c r="D62" s="65"/>
      <c r="E62" s="120">
        <v>100897.298329344</v>
      </c>
      <c r="F62" s="120">
        <v>94068.5726965934</v>
      </c>
      <c r="G62" s="120"/>
      <c r="H62" s="120">
        <v>43387.587208768</v>
      </c>
      <c r="I62" s="120">
        <v>14072.1193467385</v>
      </c>
      <c r="J62" s="120">
        <v>14215.2224943737</v>
      </c>
      <c r="K62" s="120">
        <v>9364.8044388723</v>
      </c>
      <c r="L62" s="120">
        <v>7658.02585088447</v>
      </c>
      <c r="M62" s="120">
        <v>19393.2564879196</v>
      </c>
      <c r="N62" s="120">
        <v>7891.77588022669</v>
      </c>
      <c r="O62" s="120">
        <v>10642.0961405829</v>
      </c>
      <c r="P62" s="120">
        <v>4017.82269427292</v>
      </c>
      <c r="Q62" s="120">
        <v>49752.7667331319</v>
      </c>
      <c r="R62" s="120"/>
      <c r="S62" s="120">
        <v>1473.02855864561</v>
      </c>
      <c r="T62" s="120">
        <v>4148.39440399179</v>
      </c>
      <c r="U62" s="55"/>
      <c r="V62" s="55"/>
    </row>
    <row r="63" spans="1:26">
      <c r="A63" s="21"/>
      <c r="B63" s="21" t="s">
        <v>54</v>
      </c>
      <c r="C63" s="65">
        <v>262289.669969097</v>
      </c>
      <c r="D63" s="65"/>
      <c r="E63" s="120">
        <v>217990.977614512</v>
      </c>
      <c r="F63" s="120">
        <v>181708.076371442</v>
      </c>
      <c r="G63" s="120"/>
      <c r="H63" s="120">
        <v>52079.368734503</v>
      </c>
      <c r="I63" s="120">
        <v>41154.2697000465</v>
      </c>
      <c r="J63" s="120">
        <v>51558.3127981899</v>
      </c>
      <c r="K63" s="120">
        <v>25223.7315653835</v>
      </c>
      <c r="L63" s="120">
        <v>25963.9895101673</v>
      </c>
      <c r="M63" s="120">
        <v>25696.0078255876</v>
      </c>
      <c r="N63" s="120">
        <v>26152.8446748279</v>
      </c>
      <c r="O63" s="120">
        <v>17325.1422077878</v>
      </c>
      <c r="P63" s="120">
        <v>23531.0945344391</v>
      </c>
      <c r="Q63" s="120">
        <v>29316.4600396821</v>
      </c>
      <c r="R63" s="120"/>
      <c r="S63" s="120">
        <v>3265.51074125637</v>
      </c>
      <c r="T63" s="120">
        <v>7564.98689033012</v>
      </c>
      <c r="U63" s="55"/>
      <c r="V63" s="55"/>
    </row>
    <row r="64" spans="1:26">
      <c r="A64" s="21"/>
      <c r="B64" s="21" t="s">
        <v>55</v>
      </c>
      <c r="C64" s="65">
        <v>485010.337130227</v>
      </c>
      <c r="D64" s="65"/>
      <c r="E64" s="120">
        <v>406813.364936017</v>
      </c>
      <c r="F64" s="120">
        <v>326268.383799853</v>
      </c>
      <c r="G64" s="120"/>
      <c r="H64" s="120">
        <v>60302.6158923922</v>
      </c>
      <c r="I64" s="120">
        <v>114517.762340216</v>
      </c>
      <c r="J64" s="120">
        <v>130282.192852049</v>
      </c>
      <c r="K64" s="120">
        <v>39063.1075990449</v>
      </c>
      <c r="L64" s="120">
        <v>50561.1727921872</v>
      </c>
      <c r="M64" s="120">
        <v>50369.9012865896</v>
      </c>
      <c r="N64" s="120">
        <v>27250.3541019502</v>
      </c>
      <c r="O64" s="120">
        <v>29601.2240527546</v>
      </c>
      <c r="P64" s="120">
        <v>37103.9557582749</v>
      </c>
      <c r="Q64" s="120">
        <v>21761.2161883594</v>
      </c>
      <c r="R64" s="120"/>
      <c r="S64" s="120">
        <v>9303.68042994556</v>
      </c>
      <c r="T64" s="120">
        <v>8810.15232158272</v>
      </c>
      <c r="U64" s="55"/>
      <c r="V64" s="55"/>
    </row>
    <row r="65" spans="1:22">
      <c r="A65" s="21"/>
      <c r="B65" s="21" t="s">
        <v>56</v>
      </c>
      <c r="C65" s="65">
        <v>448318.581054432</v>
      </c>
      <c r="D65" s="65"/>
      <c r="E65" s="120">
        <v>369332.440182356</v>
      </c>
      <c r="F65" s="120">
        <v>253133.128025446</v>
      </c>
      <c r="G65" s="120"/>
      <c r="H65" s="120">
        <v>46000.617232849</v>
      </c>
      <c r="I65" s="120">
        <v>79093.2252120669</v>
      </c>
      <c r="J65" s="120">
        <v>93749.2248984234</v>
      </c>
      <c r="K65" s="120">
        <v>27991.952903533</v>
      </c>
      <c r="L65" s="120">
        <v>37249.089689149</v>
      </c>
      <c r="M65" s="120">
        <v>37501.7618351329</v>
      </c>
      <c r="N65" s="120">
        <v>25990.7834090033</v>
      </c>
      <c r="O65" s="120">
        <v>17641.937209435</v>
      </c>
      <c r="P65" s="120">
        <v>16788.4221956309</v>
      </c>
      <c r="Q65" s="120">
        <v>9704.04260375798</v>
      </c>
      <c r="R65" s="120"/>
      <c r="S65" s="120">
        <v>2089.72747994563</v>
      </c>
      <c r="T65" s="120">
        <v>7189.12768368756</v>
      </c>
      <c r="U65" s="55"/>
      <c r="V65" s="55"/>
    </row>
    <row r="66" spans="1:22">
      <c r="A66" s="21"/>
      <c r="B66" s="21" t="s">
        <v>57</v>
      </c>
      <c r="C66" s="65">
        <v>399343.662075358</v>
      </c>
      <c r="D66" s="65"/>
      <c r="E66" s="120">
        <v>328457.334263298</v>
      </c>
      <c r="F66" s="120">
        <v>245806.474762615</v>
      </c>
      <c r="G66" s="120"/>
      <c r="H66" s="120">
        <v>35687.971194105</v>
      </c>
      <c r="I66" s="120">
        <v>55554.360507137</v>
      </c>
      <c r="J66" s="120">
        <v>67684.1589273996</v>
      </c>
      <c r="K66" s="120">
        <v>20655.3473676351</v>
      </c>
      <c r="L66" s="120">
        <v>29968.2995687559</v>
      </c>
      <c r="M66" s="120">
        <v>27542.2906916862</v>
      </c>
      <c r="N66" s="120">
        <v>15455.3222561641</v>
      </c>
      <c r="O66" s="120">
        <v>9050.51584405984</v>
      </c>
      <c r="P66" s="120">
        <v>16613.7177879498</v>
      </c>
      <c r="Q66" s="120">
        <v>4164.34960137917</v>
      </c>
      <c r="R66" s="120"/>
      <c r="S66" s="120">
        <v>11439.2402451844</v>
      </c>
      <c r="T66" s="120">
        <v>3248.74824534871</v>
      </c>
      <c r="U66" s="55"/>
      <c r="V66" s="55"/>
    </row>
    <row r="67" spans="1:22">
      <c r="A67" s="21"/>
      <c r="B67" s="21" t="s">
        <v>58</v>
      </c>
      <c r="C67" s="65">
        <v>337622.235502477</v>
      </c>
      <c r="D67" s="65"/>
      <c r="E67" s="120">
        <v>283197.177264874</v>
      </c>
      <c r="F67" s="120">
        <v>195764.709619319</v>
      </c>
      <c r="G67" s="120"/>
      <c r="H67" s="120">
        <v>21421.4659244201</v>
      </c>
      <c r="I67" s="120">
        <v>52579.8595947251</v>
      </c>
      <c r="J67" s="120">
        <v>55446.475173479</v>
      </c>
      <c r="K67" s="120">
        <v>14364.5047493993</v>
      </c>
      <c r="L67" s="120">
        <v>24533.6769436715</v>
      </c>
      <c r="M67" s="120">
        <v>18274.28433698</v>
      </c>
      <c r="N67" s="120">
        <v>8764.0664520259</v>
      </c>
      <c r="O67" s="120">
        <v>16329.1478524242</v>
      </c>
      <c r="P67" s="120">
        <v>7960.39986920461</v>
      </c>
      <c r="Q67" s="120">
        <v>2575.23865969287</v>
      </c>
      <c r="R67" s="120"/>
      <c r="S67" s="120">
        <v>12009.6052328484</v>
      </c>
      <c r="T67" s="120">
        <v>902.774959768521</v>
      </c>
      <c r="U67" s="55"/>
      <c r="V67" s="55"/>
    </row>
    <row r="68" spans="1:22">
      <c r="A68" s="21"/>
      <c r="B68" s="21" t="s">
        <v>59</v>
      </c>
      <c r="C68" s="65">
        <v>484896.848105047</v>
      </c>
      <c r="D68" s="65"/>
      <c r="E68" s="120">
        <v>342584.181754777</v>
      </c>
      <c r="F68" s="120">
        <v>230678.8627228</v>
      </c>
      <c r="G68" s="120"/>
      <c r="H68" s="120">
        <v>29562.5539564608</v>
      </c>
      <c r="I68" s="120">
        <v>67707.9589316844</v>
      </c>
      <c r="J68" s="120">
        <v>46557.7707331496</v>
      </c>
      <c r="K68" s="120">
        <v>65245.0131630544</v>
      </c>
      <c r="L68" s="120">
        <v>44809.2644866825</v>
      </c>
      <c r="M68" s="120">
        <v>11909.5780581214</v>
      </c>
      <c r="N68" s="120">
        <v>25779.6371170274</v>
      </c>
      <c r="O68" s="120">
        <v>29481.4034781016</v>
      </c>
      <c r="P68" s="120">
        <v>3648.23754871889</v>
      </c>
      <c r="Q68" s="120">
        <v>2013.51597612528</v>
      </c>
      <c r="R68" s="120"/>
      <c r="S68" s="120">
        <v>15405.2131264348</v>
      </c>
      <c r="T68" s="120">
        <v>2301.40405046988</v>
      </c>
      <c r="U68" s="55"/>
      <c r="V68" s="55"/>
    </row>
    <row r="69" spans="1:22">
      <c r="A69" s="41"/>
      <c r="B69" s="41"/>
      <c r="C69" s="16"/>
      <c r="D69" s="16"/>
      <c r="E69" s="16"/>
      <c r="F69" s="16"/>
      <c r="G69" s="16"/>
      <c r="H69" s="16"/>
      <c r="I69" s="16"/>
      <c r="J69" s="16"/>
      <c r="K69" s="16"/>
      <c r="L69" s="16"/>
      <c r="M69" s="16"/>
      <c r="N69" s="16"/>
      <c r="O69" s="16"/>
      <c r="P69" s="16"/>
      <c r="Q69" s="16"/>
      <c r="R69" s="16"/>
      <c r="S69" s="16"/>
      <c r="T69" s="16"/>
    </row>
    <row r="70" spans="1:22">
      <c r="A70" s="44" t="s">
        <v>140</v>
      </c>
    </row>
    <row r="71" spans="1:22">
      <c r="A71" s="43" t="s">
        <v>112</v>
      </c>
    </row>
    <row r="72" spans="1:22">
      <c r="A72" s="43" t="s">
        <v>113</v>
      </c>
    </row>
    <row r="73" spans="1:22">
      <c r="A73" s="45" t="s">
        <v>141</v>
      </c>
    </row>
  </sheetData>
  <mergeCells count="5">
    <mergeCell ref="E13:F13"/>
    <mergeCell ref="H13:Q13"/>
    <mergeCell ref="S13:T13"/>
    <mergeCell ref="C15:T15"/>
    <mergeCell ref="C42:T42"/>
  </mergeCells>
  <conditionalFormatting sqref="C16:T41">
    <cfRule type="expression" dxfId="0" priority="3">
      <formula>C43&lt;'27'!$C$104</formula>
    </cfRule>
    <cfRule type="expression" dxfId="1" priority="4">
      <formula>C43&lt;'27'!$C$103</formula>
    </cfRule>
  </conditionalFormatting>
  <conditionalFormatting sqref="C43:T68">
    <cfRule type="expression" dxfId="2" priority="1">
      <formula>C43&lt;'27'!$C$104</formula>
    </cfRule>
    <cfRule type="expression" dxfId="3" priority="2">
      <formula>C43&lt;'27'!$C$103</formula>
    </cfRule>
  </conditionalFormatting>
  <pageMargins left="0.708661417322835" right="0.708661417322835" top="0.748031496062992" bottom="0.748031496062992" header="0.31496062992126" footer="0.31496062992126"/>
  <pageSetup paperSize="9" scale="58" orientation="portrait"/>
  <headerFooter>
    <oddHeader>&amp;C&amp;"Calibri"&amp;12&amp;KFF0000 OFFICIAL&amp;1#
</oddHeader>
    <oddFooter>&amp;CPage &amp;P of &amp;N</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73"/>
  <sheetViews>
    <sheetView workbookViewId="0">
      <pane xSplit="2" ySplit="15" topLeftCell="C16"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3" width="14.8518518518519" style="1" customWidth="1"/>
    <col min="4" max="4" width="7.42592592592593" style="1" customWidth="1"/>
    <col min="5" max="14" width="16.712962962963" style="1" customWidth="1"/>
    <col min="15" max="15" width="8.85185185185185" style="1" customWidth="1"/>
    <col min="16" max="16384" width="8.85185185185185" style="1"/>
  </cols>
  <sheetData>
    <row r="1" spans="1:16">
      <c r="A1" s="2"/>
      <c r="B1" s="2"/>
      <c r="C1" s="2"/>
      <c r="D1" s="2"/>
      <c r="E1" s="2"/>
      <c r="F1" s="2"/>
      <c r="G1" s="2"/>
      <c r="H1" s="2"/>
      <c r="I1" s="2"/>
      <c r="J1" s="2"/>
      <c r="K1" s="2"/>
      <c r="L1" s="2"/>
      <c r="M1" s="2"/>
      <c r="N1" s="2"/>
    </row>
    <row r="2" spans="1:16">
      <c r="A2" s="2"/>
      <c r="B2" s="2"/>
      <c r="C2" s="2"/>
      <c r="D2" s="2"/>
      <c r="E2" s="2"/>
      <c r="F2" s="2"/>
      <c r="G2" s="2"/>
      <c r="H2" s="2"/>
      <c r="I2" s="2"/>
      <c r="J2" s="2"/>
      <c r="K2" s="2"/>
      <c r="L2" s="2"/>
      <c r="M2" s="2"/>
      <c r="N2" s="2"/>
    </row>
    <row r="3" spans="1:16">
      <c r="A3" s="2"/>
      <c r="B3" s="2"/>
      <c r="C3" s="2"/>
      <c r="D3" s="2"/>
      <c r="E3" s="2"/>
      <c r="F3" s="2"/>
      <c r="G3" s="2"/>
      <c r="H3" s="2"/>
      <c r="I3" s="2"/>
      <c r="J3" s="2"/>
      <c r="K3" s="2"/>
      <c r="L3" s="2"/>
      <c r="M3" s="2"/>
      <c r="N3" s="2"/>
    </row>
    <row r="4" spans="1:16">
      <c r="A4" s="2"/>
      <c r="B4" s="2"/>
      <c r="C4" s="2"/>
      <c r="D4" s="2"/>
      <c r="E4" s="2"/>
      <c r="F4" s="2"/>
      <c r="G4" s="2"/>
      <c r="H4" s="2"/>
      <c r="I4" s="2"/>
      <c r="J4" s="2"/>
      <c r="K4" s="2"/>
      <c r="L4" s="2"/>
      <c r="M4" s="2"/>
      <c r="N4" s="2"/>
    </row>
    <row r="5" spans="1:16">
      <c r="A5" s="2"/>
      <c r="B5" s="2"/>
      <c r="C5" s="2"/>
      <c r="D5" s="2"/>
      <c r="E5" s="2"/>
      <c r="F5" s="2"/>
      <c r="G5" s="2"/>
      <c r="H5" s="2"/>
      <c r="I5" s="2"/>
      <c r="J5" s="2"/>
      <c r="K5" s="2"/>
      <c r="L5" s="2"/>
      <c r="M5" s="2"/>
      <c r="N5" s="2"/>
    </row>
    <row r="6" spans="1:16">
      <c r="A6" s="2"/>
      <c r="B6" s="2"/>
      <c r="C6" s="2"/>
      <c r="D6" s="2"/>
      <c r="E6" s="2"/>
      <c r="F6" s="2"/>
      <c r="G6" s="2"/>
      <c r="H6" s="2"/>
      <c r="I6" s="2"/>
      <c r="J6" s="2"/>
      <c r="K6" s="2"/>
      <c r="L6" s="2"/>
      <c r="M6" s="2"/>
      <c r="N6" s="2"/>
    </row>
    <row r="7" spans="1:16">
      <c r="A7" s="2"/>
      <c r="B7" s="2"/>
      <c r="C7" s="2"/>
      <c r="D7" s="2"/>
      <c r="E7" s="2"/>
      <c r="F7" s="2"/>
      <c r="G7" s="2"/>
      <c r="H7" s="2"/>
      <c r="I7" s="2"/>
      <c r="J7" s="2"/>
      <c r="K7" s="2"/>
      <c r="L7" s="2"/>
      <c r="M7" s="2"/>
      <c r="N7" s="2"/>
    </row>
    <row r="8" spans="1:16">
      <c r="A8" s="3" t="s">
        <v>0</v>
      </c>
      <c r="B8" s="2"/>
      <c r="C8" s="2"/>
      <c r="D8" s="2"/>
      <c r="E8" s="2"/>
      <c r="F8" s="2"/>
      <c r="G8" s="2"/>
      <c r="H8" s="2"/>
      <c r="I8" s="2"/>
      <c r="J8" s="2"/>
      <c r="K8" s="2"/>
      <c r="L8" s="2"/>
      <c r="M8" s="2"/>
      <c r="N8" s="2"/>
    </row>
    <row r="9" spans="1:16">
      <c r="A9" s="2" t="s">
        <v>1</v>
      </c>
      <c r="B9" s="2"/>
      <c r="C9" s="3" t="s">
        <v>2</v>
      </c>
      <c r="D9" s="3"/>
      <c r="E9" s="2"/>
      <c r="F9" s="2"/>
      <c r="G9" s="2"/>
      <c r="H9" s="2"/>
      <c r="I9" s="2"/>
      <c r="J9" s="2"/>
      <c r="K9" s="2"/>
      <c r="L9" s="2"/>
      <c r="M9" s="2"/>
      <c r="N9" s="2"/>
    </row>
    <row r="10" spans="1:16">
      <c r="A10" s="2" t="s">
        <v>40</v>
      </c>
      <c r="B10" s="2"/>
      <c r="C10" s="17">
        <v>5</v>
      </c>
      <c r="D10" s="17"/>
      <c r="E10" s="2"/>
      <c r="F10" s="2"/>
      <c r="G10" s="2"/>
      <c r="H10" s="2"/>
      <c r="I10" s="2"/>
      <c r="J10" s="2"/>
      <c r="K10" s="2"/>
      <c r="L10" s="2"/>
      <c r="M10" s="2"/>
      <c r="N10" s="2"/>
    </row>
    <row r="11" spans="1:16">
      <c r="A11" s="2" t="s">
        <v>3</v>
      </c>
      <c r="B11" s="2"/>
      <c r="C11" s="3" t="s">
        <v>14</v>
      </c>
      <c r="D11" s="3"/>
      <c r="E11" s="2"/>
      <c r="F11" s="2"/>
      <c r="G11" s="2"/>
      <c r="H11" s="2"/>
      <c r="I11" s="2"/>
      <c r="J11" s="2"/>
      <c r="K11" s="2"/>
      <c r="L11" s="2"/>
      <c r="M11" s="2"/>
      <c r="N11" s="2"/>
    </row>
    <row r="12" spans="1:16">
      <c r="A12" s="18" t="s">
        <v>41</v>
      </c>
      <c r="B12" s="18"/>
      <c r="C12" s="19" t="s">
        <v>42</v>
      </c>
      <c r="D12" s="19"/>
      <c r="E12" s="18"/>
      <c r="F12" s="18"/>
      <c r="G12" s="18"/>
      <c r="H12" s="18"/>
      <c r="I12" s="18"/>
      <c r="J12" s="18"/>
      <c r="K12" s="18"/>
      <c r="L12" s="18"/>
      <c r="M12" s="18"/>
      <c r="N12" s="18"/>
    </row>
    <row r="13" ht="24.95" customHeight="1" spans="1:16">
      <c r="A13" s="46"/>
      <c r="B13" s="46"/>
      <c r="C13" s="124"/>
      <c r="D13" s="124"/>
      <c r="E13" s="70" t="s">
        <v>156</v>
      </c>
      <c r="F13" s="70"/>
      <c r="G13" s="70"/>
      <c r="H13" s="70"/>
      <c r="I13" s="70"/>
      <c r="J13" s="70"/>
      <c r="K13" s="70"/>
      <c r="L13" s="70"/>
      <c r="M13" s="70"/>
      <c r="N13" s="70"/>
    </row>
    <row r="14" s="103" customFormat="1" ht="50.25" customHeight="1" spans="1:16">
      <c r="A14" s="122"/>
      <c r="B14" s="122"/>
      <c r="C14" s="50" t="s">
        <v>157</v>
      </c>
      <c r="D14" s="50"/>
      <c r="E14" s="50" t="s">
        <v>146</v>
      </c>
      <c r="F14" s="50" t="s">
        <v>147</v>
      </c>
      <c r="G14" s="50" t="s">
        <v>148</v>
      </c>
      <c r="H14" s="50" t="s">
        <v>149</v>
      </c>
      <c r="I14" s="50" t="s">
        <v>150</v>
      </c>
      <c r="J14" s="50" t="s">
        <v>151</v>
      </c>
      <c r="K14" s="50" t="s">
        <v>158</v>
      </c>
      <c r="L14" s="50" t="s">
        <v>153</v>
      </c>
      <c r="M14" s="50" t="s">
        <v>154</v>
      </c>
      <c r="N14" s="50" t="s">
        <v>155</v>
      </c>
    </row>
    <row r="15" spans="1:16">
      <c r="A15" s="51"/>
      <c r="B15" s="51"/>
      <c r="C15" s="123" t="s">
        <v>135</v>
      </c>
      <c r="D15" s="123"/>
      <c r="E15" s="123"/>
      <c r="F15" s="123"/>
      <c r="G15" s="123"/>
      <c r="H15" s="123"/>
      <c r="I15" s="123"/>
      <c r="J15" s="123"/>
      <c r="K15" s="123"/>
      <c r="L15" s="123"/>
      <c r="M15" s="123"/>
      <c r="N15" s="123"/>
    </row>
    <row r="16" spans="1:16">
      <c r="A16" s="35" t="s">
        <v>136</v>
      </c>
      <c r="B16" s="35" t="s">
        <v>48</v>
      </c>
      <c r="C16" s="36">
        <v>0.43595353548903</v>
      </c>
      <c r="D16" s="36"/>
      <c r="E16" s="36">
        <v>0.135916108014682</v>
      </c>
      <c r="F16" s="36">
        <v>0.122328802133713</v>
      </c>
      <c r="G16" s="36">
        <v>0.115091450195254</v>
      </c>
      <c r="H16" s="36">
        <v>0.0746411456891886</v>
      </c>
      <c r="I16" s="36">
        <v>0.0726266449056983</v>
      </c>
      <c r="J16" s="108">
        <v>0.0688201834846469</v>
      </c>
      <c r="K16" s="108">
        <v>0.0619086160822506</v>
      </c>
      <c r="L16" s="108">
        <v>0.0457279120663265</v>
      </c>
      <c r="M16" s="108">
        <v>0.0455091838416464</v>
      </c>
      <c r="N16" s="108">
        <v>0.0480164247060024</v>
      </c>
      <c r="O16" s="108"/>
      <c r="P16" s="109"/>
    </row>
    <row r="17" spans="1:16">
      <c r="A17" s="35"/>
      <c r="B17" s="21" t="s">
        <v>53</v>
      </c>
      <c r="C17" s="38">
        <v>0.638571472238128</v>
      </c>
      <c r="D17" s="38"/>
      <c r="E17" s="38">
        <v>0.273250968420582</v>
      </c>
      <c r="F17" s="38">
        <v>0.103374960851825</v>
      </c>
      <c r="G17" s="38">
        <v>0.0771423106925304</v>
      </c>
      <c r="H17" s="38">
        <v>0.103072179575495</v>
      </c>
      <c r="I17" s="38">
        <v>0.072667840980804</v>
      </c>
      <c r="J17" s="109">
        <v>0.0995292084215301</v>
      </c>
      <c r="K17" s="109">
        <v>0.0853058372926088</v>
      </c>
      <c r="L17" s="109">
        <v>0.0786562463959274</v>
      </c>
      <c r="M17" s="109">
        <v>0.0321503665787026</v>
      </c>
      <c r="N17" s="109">
        <v>0.329809199475483</v>
      </c>
      <c r="O17" s="109"/>
      <c r="P17" s="109"/>
    </row>
    <row r="18" spans="1:16">
      <c r="A18" s="35"/>
      <c r="B18" s="21" t="s">
        <v>54</v>
      </c>
      <c r="C18" s="38">
        <v>0.525512169880832</v>
      </c>
      <c r="D18" s="38"/>
      <c r="E18" s="38">
        <v>0.225541106408609</v>
      </c>
      <c r="F18" s="38">
        <v>0.133695542058776</v>
      </c>
      <c r="G18" s="38">
        <v>0.11513441109417</v>
      </c>
      <c r="H18" s="38">
        <v>0.0938367150098091</v>
      </c>
      <c r="I18" s="38">
        <v>0.103211851780573</v>
      </c>
      <c r="J18" s="109">
        <v>0.0829552506444115</v>
      </c>
      <c r="K18" s="109">
        <v>0.103331299872077</v>
      </c>
      <c r="L18" s="109">
        <v>0.0581646105225269</v>
      </c>
      <c r="M18" s="109">
        <v>0.0716850965876509</v>
      </c>
      <c r="N18" s="109">
        <v>0.120130871355822</v>
      </c>
      <c r="O18" s="109"/>
      <c r="P18" s="109"/>
    </row>
    <row r="19" spans="1:16">
      <c r="A19" s="35"/>
      <c r="B19" s="21" t="s">
        <v>55</v>
      </c>
      <c r="C19" s="38">
        <v>0.532018099881524</v>
      </c>
      <c r="D19" s="38"/>
      <c r="E19" s="38">
        <v>0.173142314252389</v>
      </c>
      <c r="F19" s="38">
        <v>0.179519735459028</v>
      </c>
      <c r="G19" s="38">
        <v>0.175545908846483</v>
      </c>
      <c r="H19" s="38">
        <v>0.0960153205957595</v>
      </c>
      <c r="I19" s="38">
        <v>0.0981511295157077</v>
      </c>
      <c r="J19" s="109">
        <v>0.106110421692924</v>
      </c>
      <c r="K19" s="109">
        <v>0.0869428127037744</v>
      </c>
      <c r="L19" s="109">
        <v>0.0527574974775694</v>
      </c>
      <c r="M19" s="109">
        <v>0.0890535555846296</v>
      </c>
      <c r="N19" s="109">
        <v>0.0565936515050927</v>
      </c>
      <c r="O19" s="109"/>
      <c r="P19" s="109"/>
    </row>
    <row r="20" spans="1:16">
      <c r="A20" s="35"/>
      <c r="B20" s="21" t="s">
        <v>56</v>
      </c>
      <c r="C20" s="38">
        <v>0.449180973481631</v>
      </c>
      <c r="D20" s="38"/>
      <c r="E20" s="38">
        <v>0.123200326302599</v>
      </c>
      <c r="F20" s="38">
        <v>0.131881790149609</v>
      </c>
      <c r="G20" s="38">
        <v>0.131924764339848</v>
      </c>
      <c r="H20" s="38">
        <v>0.0636804763487887</v>
      </c>
      <c r="I20" s="38">
        <v>0.0624800690346267</v>
      </c>
      <c r="J20" s="109">
        <v>0.0825045434321266</v>
      </c>
      <c r="K20" s="109">
        <v>0.0597190899550737</v>
      </c>
      <c r="L20" s="109">
        <v>0.0397697669120296</v>
      </c>
      <c r="M20" s="109">
        <v>0.0483973576237068</v>
      </c>
      <c r="N20" s="109">
        <v>0.0264879007103684</v>
      </c>
      <c r="O20" s="109"/>
      <c r="P20" s="109"/>
    </row>
    <row r="21" spans="1:16">
      <c r="A21" s="35"/>
      <c r="B21" s="21" t="s">
        <v>57</v>
      </c>
      <c r="C21" s="38">
        <v>0.393555449620297</v>
      </c>
      <c r="D21" s="38"/>
      <c r="E21" s="38">
        <v>0.113127247350754</v>
      </c>
      <c r="F21" s="38">
        <v>0.103870918782194</v>
      </c>
      <c r="G21" s="38">
        <v>0.115505145011154</v>
      </c>
      <c r="H21" s="38">
        <v>0.0522534421394114</v>
      </c>
      <c r="I21" s="38">
        <v>0.0607311524281232</v>
      </c>
      <c r="J21" s="109">
        <v>0.064772767613451</v>
      </c>
      <c r="K21" s="109">
        <v>0.0468443110544286</v>
      </c>
      <c r="L21" s="109">
        <v>0.0326480913309343</v>
      </c>
      <c r="M21" s="109">
        <v>0.0411880754495936</v>
      </c>
      <c r="N21" s="109">
        <v>0.0169131922476306</v>
      </c>
      <c r="O21" s="109"/>
      <c r="P21" s="109"/>
    </row>
    <row r="22" spans="1:16">
      <c r="A22" s="35"/>
      <c r="B22" s="21" t="s">
        <v>58</v>
      </c>
      <c r="C22" s="38">
        <v>0.355740601792721</v>
      </c>
      <c r="D22" s="38"/>
      <c r="E22" s="38">
        <v>0.076358067437864</v>
      </c>
      <c r="F22" s="38">
        <v>0.106884051063561</v>
      </c>
      <c r="G22" s="38">
        <v>0.10724146296465</v>
      </c>
      <c r="H22" s="38">
        <v>0.0437451491926668</v>
      </c>
      <c r="I22" s="38">
        <v>0.0482215713480845</v>
      </c>
      <c r="J22" s="109">
        <v>0.0446011102824769</v>
      </c>
      <c r="K22" s="109">
        <v>0.0328590210293051</v>
      </c>
      <c r="L22" s="109">
        <v>0.0462729218280519</v>
      </c>
      <c r="M22" s="109">
        <v>0.023681707485458</v>
      </c>
      <c r="N22" s="109">
        <v>0.00794028006830835</v>
      </c>
      <c r="O22" s="109"/>
      <c r="P22" s="109"/>
    </row>
    <row r="23" spans="1:16">
      <c r="A23" s="35"/>
      <c r="B23" s="21" t="s">
        <v>59</v>
      </c>
      <c r="C23" s="38">
        <v>0.321600825736405</v>
      </c>
      <c r="D23" s="38"/>
      <c r="E23" s="38">
        <v>0.0855162321169597</v>
      </c>
      <c r="F23" s="38">
        <v>0.0826704864638694</v>
      </c>
      <c r="G23" s="38">
        <v>0.057880773244574</v>
      </c>
      <c r="H23" s="38">
        <v>0.0837102128841859</v>
      </c>
      <c r="I23" s="38">
        <v>0.0650543984314636</v>
      </c>
      <c r="J23" s="109">
        <v>0.0259326905815559</v>
      </c>
      <c r="K23" s="109">
        <v>0.041602284578648</v>
      </c>
      <c r="L23" s="109">
        <v>0.0392634763031273</v>
      </c>
      <c r="M23" s="109">
        <v>0.00811550410514058</v>
      </c>
      <c r="N23" s="109">
        <v>0.00268341514627392</v>
      </c>
      <c r="O23" s="109"/>
      <c r="P23" s="109"/>
    </row>
    <row r="24" spans="1:16">
      <c r="A24" s="35"/>
      <c r="B24" s="35"/>
      <c r="C24" s="38"/>
      <c r="D24" s="38"/>
      <c r="E24" s="38"/>
      <c r="F24" s="38"/>
      <c r="G24" s="38"/>
      <c r="J24" s="109"/>
      <c r="K24" s="109"/>
      <c r="L24" s="109"/>
      <c r="M24" s="109"/>
      <c r="N24" s="109"/>
      <c r="O24" s="109"/>
    </row>
    <row r="25" spans="1:16">
      <c r="A25" s="35" t="s">
        <v>49</v>
      </c>
      <c r="B25" s="35" t="s">
        <v>48</v>
      </c>
      <c r="C25" s="36">
        <v>0.423867427591166</v>
      </c>
      <c r="D25" s="36"/>
      <c r="E25" s="36">
        <v>0.175813596716054</v>
      </c>
      <c r="F25" s="36">
        <v>0.0997062521040431</v>
      </c>
      <c r="G25" s="36">
        <v>0.072921477365993</v>
      </c>
      <c r="H25" s="36">
        <v>0.0810408031141065</v>
      </c>
      <c r="I25" s="36">
        <v>0.0704746009635295</v>
      </c>
      <c r="J25" s="108">
        <v>0.0726847163514504</v>
      </c>
      <c r="K25" s="108">
        <v>0.0776998752499721</v>
      </c>
      <c r="L25" s="108">
        <v>0.047080891743875</v>
      </c>
      <c r="M25" s="108">
        <v>0.0543419856835555</v>
      </c>
      <c r="N25" s="108">
        <v>0.0560783308846443</v>
      </c>
      <c r="O25" s="108"/>
      <c r="P25" s="109"/>
    </row>
    <row r="26" spans="1:16">
      <c r="A26" s="35"/>
      <c r="B26" s="21" t="s">
        <v>53</v>
      </c>
      <c r="C26" s="38">
        <v>0.621355896586532</v>
      </c>
      <c r="D26" s="38"/>
      <c r="E26" s="38">
        <v>0.236777439061641</v>
      </c>
      <c r="F26" s="38">
        <v>0.108840407198338</v>
      </c>
      <c r="G26" s="38">
        <v>0.0506717858499036</v>
      </c>
      <c r="H26" s="38">
        <v>0.146901266006253</v>
      </c>
      <c r="I26" s="38">
        <v>0.0948851409265392</v>
      </c>
      <c r="J26" s="109">
        <v>0.0567178612501226</v>
      </c>
      <c r="K26" s="109">
        <v>0.120419091169369</v>
      </c>
      <c r="L26" s="109">
        <v>0.0833505993217524</v>
      </c>
      <c r="M26" s="109">
        <v>0.0368006181402457</v>
      </c>
      <c r="N26" s="109">
        <v>0.307297690782986</v>
      </c>
      <c r="O26" s="109"/>
      <c r="P26" s="109"/>
    </row>
    <row r="27" spans="1:16">
      <c r="A27" s="35"/>
      <c r="B27" s="21" t="s">
        <v>54</v>
      </c>
      <c r="C27" s="38">
        <v>0.523921369607053</v>
      </c>
      <c r="D27" s="38"/>
      <c r="E27" s="38">
        <v>0.272307256269047</v>
      </c>
      <c r="F27" s="38">
        <v>0.133057309524881</v>
      </c>
      <c r="G27" s="38">
        <v>0.0687954195695738</v>
      </c>
      <c r="H27" s="38">
        <v>0.103486274766825</v>
      </c>
      <c r="I27" s="38">
        <v>0.118734251308019</v>
      </c>
      <c r="J27" s="109">
        <v>0.0804542710180831</v>
      </c>
      <c r="K27" s="109">
        <v>0.117017624267653</v>
      </c>
      <c r="L27" s="109">
        <v>0.0594842053900085</v>
      </c>
      <c r="M27" s="109">
        <v>0.0673025980816324</v>
      </c>
      <c r="N27" s="109">
        <v>0.140690141667097</v>
      </c>
      <c r="O27" s="109"/>
      <c r="P27" s="109"/>
    </row>
    <row r="28" spans="1:16">
      <c r="A28" s="35"/>
      <c r="B28" s="21" t="s">
        <v>55</v>
      </c>
      <c r="C28" s="38">
        <v>0.524245105698749</v>
      </c>
      <c r="D28" s="38"/>
      <c r="E28" s="38">
        <v>0.236854168642004</v>
      </c>
      <c r="F28" s="38">
        <v>0.14713637678173</v>
      </c>
      <c r="G28" s="38">
        <v>0.108968379743828</v>
      </c>
      <c r="H28" s="38">
        <v>0.120368448965084</v>
      </c>
      <c r="I28" s="38">
        <v>0.103806464961851</v>
      </c>
      <c r="J28" s="109">
        <v>0.120366713674858</v>
      </c>
      <c r="K28" s="109">
        <v>0.12522654244519</v>
      </c>
      <c r="L28" s="109">
        <v>0.0501465392447441</v>
      </c>
      <c r="M28" s="109">
        <v>0.110826021771607</v>
      </c>
      <c r="N28" s="109">
        <v>0.0738802533482492</v>
      </c>
      <c r="O28" s="109"/>
      <c r="P28" s="109"/>
    </row>
    <row r="29" spans="1:16">
      <c r="A29" s="35"/>
      <c r="B29" s="21" t="s">
        <v>56</v>
      </c>
      <c r="C29" s="38">
        <v>0.428988363964652</v>
      </c>
      <c r="D29" s="38"/>
      <c r="E29" s="38">
        <v>0.157281966096063</v>
      </c>
      <c r="F29" s="38">
        <v>0.107578112423015</v>
      </c>
      <c r="G29" s="38">
        <v>0.0813066605328818</v>
      </c>
      <c r="H29" s="38">
        <v>0.072037472226952</v>
      </c>
      <c r="I29" s="38">
        <v>0.0525085580605607</v>
      </c>
      <c r="J29" s="109">
        <v>0.0901852243742579</v>
      </c>
      <c r="K29" s="109">
        <v>0.0677791809707552</v>
      </c>
      <c r="L29" s="109">
        <v>0.0433586711887888</v>
      </c>
      <c r="M29" s="109">
        <v>0.0642963744873291</v>
      </c>
      <c r="N29" s="109">
        <v>0.0341796457578128</v>
      </c>
      <c r="O29" s="109"/>
      <c r="P29" s="109"/>
    </row>
    <row r="30" spans="1:16">
      <c r="A30" s="35"/>
      <c r="B30" s="21" t="s">
        <v>57</v>
      </c>
      <c r="C30" s="38">
        <v>0.394068869398298</v>
      </c>
      <c r="D30" s="38"/>
      <c r="E30" s="38">
        <v>0.149517791661226</v>
      </c>
      <c r="F30" s="38">
        <v>0.0814014559401911</v>
      </c>
      <c r="G30" s="38">
        <v>0.076362210900642</v>
      </c>
      <c r="H30" s="38">
        <v>0.0590532162307506</v>
      </c>
      <c r="I30" s="38">
        <v>0.0530082870709595</v>
      </c>
      <c r="J30" s="109">
        <v>0.067231003643232</v>
      </c>
      <c r="K30" s="109">
        <v>0.0602874396142409</v>
      </c>
      <c r="L30" s="109">
        <v>0.0461471371568406</v>
      </c>
      <c r="M30" s="109">
        <v>0.0457502323521071</v>
      </c>
      <c r="N30" s="109">
        <v>0.0251642575107958</v>
      </c>
      <c r="O30" s="109"/>
      <c r="P30" s="109"/>
    </row>
    <row r="31" spans="1:16">
      <c r="A31" s="35"/>
      <c r="B31" s="21" t="s">
        <v>58</v>
      </c>
      <c r="C31" s="38">
        <v>0.320730070726467</v>
      </c>
      <c r="D31" s="38"/>
      <c r="E31" s="38">
        <v>0.0955986707135195</v>
      </c>
      <c r="F31" s="38">
        <v>0.0736371332088685</v>
      </c>
      <c r="G31" s="38">
        <v>0.0667166127761086</v>
      </c>
      <c r="H31" s="38">
        <v>0.0491954015330638</v>
      </c>
      <c r="I31" s="38">
        <v>0.0310596164893511</v>
      </c>
      <c r="J31" s="109">
        <v>0.0404931680423383</v>
      </c>
      <c r="K31" s="109">
        <v>0.0423485048431703</v>
      </c>
      <c r="L31" s="109">
        <v>0.049016166480074</v>
      </c>
      <c r="M31" s="109">
        <v>0.026141933195498</v>
      </c>
      <c r="N31" s="109">
        <v>0.00901505004319678</v>
      </c>
      <c r="O31" s="109"/>
      <c r="P31" s="109"/>
    </row>
    <row r="32" spans="1:16">
      <c r="A32" s="35"/>
      <c r="B32" s="21" t="s">
        <v>59</v>
      </c>
      <c r="C32" s="38">
        <v>0.302890542801434</v>
      </c>
      <c r="D32" s="38"/>
      <c r="E32" s="38">
        <v>0.130858456384383</v>
      </c>
      <c r="F32" s="38">
        <v>0.053300346950126</v>
      </c>
      <c r="G32" s="38">
        <v>0.0389025025781977</v>
      </c>
      <c r="H32" s="38">
        <v>0.0601714997980436</v>
      </c>
      <c r="I32" s="38">
        <v>0.0577902620803432</v>
      </c>
      <c r="J32" s="109">
        <v>0.0341735374689302</v>
      </c>
      <c r="K32" s="109">
        <v>0.0423371241669648</v>
      </c>
      <c r="L32" s="109">
        <v>0.0303203285021958</v>
      </c>
      <c r="M32" s="109">
        <v>0.0108418642578866</v>
      </c>
      <c r="N32" s="109">
        <v>0.00207474168054404</v>
      </c>
      <c r="O32" s="109"/>
      <c r="P32" s="109"/>
    </row>
    <row r="33" spans="1:18">
      <c r="A33" s="35"/>
      <c r="B33" s="21"/>
      <c r="C33" s="38"/>
      <c r="D33" s="38"/>
      <c r="E33" s="38"/>
      <c r="F33" s="38"/>
      <c r="G33" s="38"/>
      <c r="J33" s="109"/>
      <c r="K33" s="109"/>
      <c r="L33" s="109"/>
      <c r="M33" s="109"/>
      <c r="N33" s="109"/>
      <c r="O33" s="109"/>
    </row>
    <row r="34" spans="1:18">
      <c r="A34" s="35" t="s">
        <v>50</v>
      </c>
      <c r="B34" s="35" t="s">
        <v>48</v>
      </c>
      <c r="C34" s="36">
        <v>0.449845616950661</v>
      </c>
      <c r="D34" s="36"/>
      <c r="E34" s="36">
        <v>0.0983713624323302</v>
      </c>
      <c r="F34" s="36">
        <v>0.14483424880492</v>
      </c>
      <c r="G34" s="36">
        <v>0.156707273605012</v>
      </c>
      <c r="H34" s="36">
        <v>0.0688595907253036</v>
      </c>
      <c r="I34" s="36">
        <v>0.075283166580359</v>
      </c>
      <c r="J34" s="108">
        <v>0.065032610347981</v>
      </c>
      <c r="K34" s="108">
        <v>0.0468200983153341</v>
      </c>
      <c r="L34" s="108">
        <v>0.0443600426084035</v>
      </c>
      <c r="M34" s="108">
        <v>0.0374000872294467</v>
      </c>
      <c r="N34" s="108">
        <v>0.0406822702708269</v>
      </c>
      <c r="O34" s="108"/>
      <c r="P34" s="109"/>
    </row>
    <row r="35" spans="1:18">
      <c r="A35" s="35"/>
      <c r="B35" s="21" t="s">
        <v>53</v>
      </c>
      <c r="C35" s="38">
        <v>0.6592153933761</v>
      </c>
      <c r="D35" s="38"/>
      <c r="E35" s="38">
        <v>0.307134908263335</v>
      </c>
      <c r="F35" s="38">
        <v>0.0996146447101308</v>
      </c>
      <c r="G35" s="38">
        <v>0.100627652691184</v>
      </c>
      <c r="H35" s="38">
        <v>0.0662921940876185</v>
      </c>
      <c r="I35" s="38">
        <v>0.054210137472552</v>
      </c>
      <c r="J35" s="109">
        <v>0.13728226056186</v>
      </c>
      <c r="K35" s="109">
        <v>0.0558648225665428</v>
      </c>
      <c r="L35" s="109">
        <v>0.0753339706617055</v>
      </c>
      <c r="M35" s="109">
        <v>0.0284416277560252</v>
      </c>
      <c r="N35" s="109">
        <v>0.352193160059833</v>
      </c>
      <c r="O35" s="109"/>
      <c r="P35" s="109"/>
    </row>
    <row r="36" spans="1:18">
      <c r="A36" s="21"/>
      <c r="B36" s="21" t="s">
        <v>54</v>
      </c>
      <c r="C36" s="38">
        <v>0.533123685065018</v>
      </c>
      <c r="D36" s="38"/>
      <c r="E36" s="38">
        <v>0.173714233149649</v>
      </c>
      <c r="F36" s="38">
        <v>0.137272831362894</v>
      </c>
      <c r="G36" s="38">
        <v>0.171976216069101</v>
      </c>
      <c r="H36" s="38">
        <v>0.0841354511877995</v>
      </c>
      <c r="I36" s="38">
        <v>0.0866046312937762</v>
      </c>
      <c r="J36" s="109">
        <v>0.0857107603816258</v>
      </c>
      <c r="K36" s="109">
        <v>0.0872345703829501</v>
      </c>
      <c r="L36" s="109">
        <v>0.0577891757516747</v>
      </c>
      <c r="M36" s="109">
        <v>0.0784895466583076</v>
      </c>
      <c r="N36" s="109">
        <v>0.0977870219667574</v>
      </c>
      <c r="O36" s="109"/>
      <c r="P36" s="109"/>
    </row>
    <row r="37" spans="1:18">
      <c r="A37" s="21"/>
      <c r="B37" s="21" t="s">
        <v>55</v>
      </c>
      <c r="C37" s="38">
        <v>0.54214532140546</v>
      </c>
      <c r="D37" s="38"/>
      <c r="E37" s="38">
        <v>0.111688581897574</v>
      </c>
      <c r="F37" s="38">
        <v>0.212102348937666</v>
      </c>
      <c r="G37" s="38">
        <v>0.241300201505644</v>
      </c>
      <c r="H37" s="38">
        <v>0.0723501464685236</v>
      </c>
      <c r="I37" s="38">
        <v>0.0936461147608368</v>
      </c>
      <c r="J37" s="109">
        <v>0.0932918541221981</v>
      </c>
      <c r="K37" s="109">
        <v>0.0504713329730949</v>
      </c>
      <c r="L37" s="109">
        <v>0.0548254613495405</v>
      </c>
      <c r="M37" s="109">
        <v>0.0687215328904975</v>
      </c>
      <c r="N37" s="109">
        <v>0.0403047088501352</v>
      </c>
      <c r="O37" s="109"/>
      <c r="P37" s="109"/>
    </row>
    <row r="38" spans="1:18">
      <c r="A38" s="21"/>
      <c r="B38" s="21" t="s">
        <v>56</v>
      </c>
      <c r="C38" s="38">
        <v>0.469412910239772</v>
      </c>
      <c r="D38" s="38"/>
      <c r="E38" s="38">
        <v>0.0904281624722874</v>
      </c>
      <c r="F38" s="38">
        <v>0.155481718511085</v>
      </c>
      <c r="G38" s="38">
        <v>0.184292530203526</v>
      </c>
      <c r="H38" s="38">
        <v>0.055026671756694</v>
      </c>
      <c r="I38" s="38">
        <v>0.0732243812578634</v>
      </c>
      <c r="J38" s="109">
        <v>0.0737210849815025</v>
      </c>
      <c r="K38" s="109">
        <v>0.0510927662773412</v>
      </c>
      <c r="L38" s="109">
        <v>0.034680577354546</v>
      </c>
      <c r="M38" s="109">
        <v>0.0330027347736492</v>
      </c>
      <c r="N38" s="109">
        <v>0.0190762384071662</v>
      </c>
      <c r="O38" s="109"/>
      <c r="P38" s="109"/>
    </row>
    <row r="39" spans="1:18">
      <c r="A39" s="21"/>
      <c r="B39" s="21" t="s">
        <v>57</v>
      </c>
      <c r="C39" s="38">
        <v>0.393873190516101</v>
      </c>
      <c r="D39" s="38"/>
      <c r="E39" s="38">
        <v>0.0800276447580797</v>
      </c>
      <c r="F39" s="38">
        <v>0.124576558394046</v>
      </c>
      <c r="G39" s="38">
        <v>0.151776737235376</v>
      </c>
      <c r="H39" s="38">
        <v>0.0463180939174509</v>
      </c>
      <c r="I39" s="38">
        <v>0.0672017027487475</v>
      </c>
      <c r="J39" s="109">
        <v>0.0617615566687666</v>
      </c>
      <c r="K39" s="109">
        <v>0.0346574209111179</v>
      </c>
      <c r="L39" s="109">
        <v>0.0202951146453916</v>
      </c>
      <c r="M39" s="109">
        <v>0.0372550375030748</v>
      </c>
      <c r="N39" s="109">
        <v>0.00933824701704174</v>
      </c>
      <c r="O39" s="109"/>
      <c r="P39" s="109"/>
    </row>
    <row r="40" spans="1:18">
      <c r="A40" s="21"/>
      <c r="B40" s="21" t="s">
        <v>58</v>
      </c>
      <c r="C40" s="38">
        <v>0.392584885924844</v>
      </c>
      <c r="D40" s="38"/>
      <c r="E40" s="38">
        <v>0.0573653889227325</v>
      </c>
      <c r="F40" s="38">
        <v>0.140805680890194</v>
      </c>
      <c r="G40" s="38">
        <v>0.148482303869564</v>
      </c>
      <c r="H40" s="38">
        <v>0.0384672741136894</v>
      </c>
      <c r="I40" s="38">
        <v>0.0656997016237808</v>
      </c>
      <c r="J40" s="109">
        <v>0.0489374271571394</v>
      </c>
      <c r="K40" s="109">
        <v>0.0234696393953136</v>
      </c>
      <c r="L40" s="109">
        <v>0.0437284694070941</v>
      </c>
      <c r="M40" s="109">
        <v>0.0213174689392669</v>
      </c>
      <c r="N40" s="109">
        <v>0.00689633322963807</v>
      </c>
      <c r="O40" s="109"/>
      <c r="P40" s="109"/>
    </row>
    <row r="41" spans="1:18">
      <c r="A41" s="41"/>
      <c r="B41" s="41" t="s">
        <v>59</v>
      </c>
      <c r="C41" s="38">
        <v>0.340737519847624</v>
      </c>
      <c r="D41" s="118"/>
      <c r="E41" s="38">
        <v>0.0474420845701306</v>
      </c>
      <c r="F41" s="38">
        <v>0.108657956901788</v>
      </c>
      <c r="G41" s="38">
        <v>0.0747160647815447</v>
      </c>
      <c r="H41" s="38">
        <v>0.104705413369214</v>
      </c>
      <c r="I41" s="38">
        <v>0.0719100561620438</v>
      </c>
      <c r="J41" s="109">
        <v>0.0191125303402444</v>
      </c>
      <c r="K41" s="109">
        <v>0.0413712470882781</v>
      </c>
      <c r="L41" s="109">
        <v>0.0473118540134983</v>
      </c>
      <c r="M41" s="109">
        <v>0.00585470370973891</v>
      </c>
      <c r="N41" s="109">
        <v>0.00323129711199285</v>
      </c>
      <c r="O41" s="109"/>
      <c r="P41" s="110"/>
    </row>
    <row r="42" spans="1:18">
      <c r="A42" s="51"/>
      <c r="B42" s="51"/>
      <c r="C42" s="54" t="s">
        <v>138</v>
      </c>
      <c r="D42" s="54"/>
      <c r="E42" s="54"/>
      <c r="F42" s="54"/>
      <c r="G42" s="54"/>
      <c r="H42" s="54"/>
      <c r="I42" s="54"/>
      <c r="J42" s="54"/>
      <c r="K42" s="54"/>
      <c r="L42" s="54"/>
      <c r="M42" s="54"/>
      <c r="N42" s="54"/>
    </row>
    <row r="43" ht="16.8" spans="1:18">
      <c r="A43" s="35" t="s">
        <v>139</v>
      </c>
      <c r="B43" s="35" t="s">
        <v>48</v>
      </c>
      <c r="C43" s="119">
        <v>2533428.84725192</v>
      </c>
      <c r="D43" s="119"/>
      <c r="E43" s="119">
        <v>789840.569739495</v>
      </c>
      <c r="F43" s="119">
        <v>710881.529674207</v>
      </c>
      <c r="G43" s="119">
        <v>668823.570084457</v>
      </c>
      <c r="H43" s="119">
        <v>433757.307344242</v>
      </c>
      <c r="I43" s="119">
        <v>422050.568019417</v>
      </c>
      <c r="J43" s="111">
        <v>399930.322660641</v>
      </c>
      <c r="K43" s="111">
        <v>359765.573870807</v>
      </c>
      <c r="L43" s="111">
        <v>265735.685394725</v>
      </c>
      <c r="M43" s="111">
        <v>264464.604077559</v>
      </c>
      <c r="N43" s="111">
        <v>279034.772262209</v>
      </c>
      <c r="O43" s="111"/>
      <c r="P43" s="111"/>
      <c r="Q43" s="55"/>
      <c r="R43" s="55"/>
    </row>
    <row r="44" spans="1:18">
      <c r="A44" s="35"/>
      <c r="B44" s="21" t="s">
        <v>53</v>
      </c>
      <c r="C44" s="120">
        <v>168667.277315629</v>
      </c>
      <c r="D44" s="65"/>
      <c r="E44" s="120">
        <v>72174.3749463518</v>
      </c>
      <c r="F44" s="120">
        <v>27304.654134291</v>
      </c>
      <c r="G44" s="120">
        <v>20375.7669673872</v>
      </c>
      <c r="H44" s="120">
        <v>27224.6798546355</v>
      </c>
      <c r="I44" s="120">
        <v>19193.9155121961</v>
      </c>
      <c r="J44" s="112">
        <v>26288.8671474806</v>
      </c>
      <c r="K44" s="112">
        <v>22532.0170737425</v>
      </c>
      <c r="L44" s="112">
        <v>20775.6461104812</v>
      </c>
      <c r="M44" s="112">
        <v>8491.94652639759</v>
      </c>
      <c r="N44" s="112">
        <v>87113.2240126643</v>
      </c>
      <c r="O44" s="112"/>
      <c r="P44" s="112"/>
      <c r="Q44" s="55"/>
      <c r="R44" s="55"/>
    </row>
    <row r="45" spans="1:18">
      <c r="A45" s="35"/>
      <c r="B45" s="21" t="s">
        <v>54</v>
      </c>
      <c r="C45" s="120">
        <v>351394.432998239</v>
      </c>
      <c r="D45" s="65"/>
      <c r="E45" s="120">
        <v>150812.661906994</v>
      </c>
      <c r="F45" s="120">
        <v>89398.2516271495</v>
      </c>
      <c r="G45" s="120">
        <v>76986.9727549724</v>
      </c>
      <c r="H45" s="120">
        <v>62745.8337887142</v>
      </c>
      <c r="I45" s="120">
        <v>69014.7102461148</v>
      </c>
      <c r="J45" s="112">
        <v>55469.7206556225</v>
      </c>
      <c r="K45" s="112">
        <v>69094.5816492765</v>
      </c>
      <c r="L45" s="112">
        <v>38892.9534015578</v>
      </c>
      <c r="M45" s="112">
        <v>47933.7022310135</v>
      </c>
      <c r="N45" s="112">
        <v>80327.9578382286</v>
      </c>
      <c r="O45" s="112"/>
      <c r="P45" s="112"/>
      <c r="Q45" s="55"/>
      <c r="R45" s="55"/>
    </row>
    <row r="46" spans="1:18">
      <c r="A46" s="35"/>
      <c r="B46" s="21" t="s">
        <v>55</v>
      </c>
      <c r="C46" s="120">
        <v>570615.40901458</v>
      </c>
      <c r="D46" s="65"/>
      <c r="E46" s="120">
        <v>185703.592578635</v>
      </c>
      <c r="F46" s="120">
        <v>192543.688453371</v>
      </c>
      <c r="G46" s="120">
        <v>188281.565231669</v>
      </c>
      <c r="H46" s="120">
        <v>102981.123096406</v>
      </c>
      <c r="I46" s="120">
        <v>105271.88252866</v>
      </c>
      <c r="J46" s="112">
        <v>113808.612316952</v>
      </c>
      <c r="K46" s="112">
        <v>93250.415057101</v>
      </c>
      <c r="L46" s="112">
        <v>56584.9940226713</v>
      </c>
      <c r="M46" s="112">
        <v>95514.2899375835</v>
      </c>
      <c r="N46" s="112">
        <v>60699.4566696106</v>
      </c>
      <c r="O46" s="112"/>
      <c r="P46" s="112"/>
      <c r="Q46" s="55"/>
      <c r="R46" s="55"/>
    </row>
    <row r="47" spans="1:18">
      <c r="A47" s="35"/>
      <c r="B47" s="21" t="s">
        <v>56</v>
      </c>
      <c r="C47" s="120">
        <v>460586.998038838</v>
      </c>
      <c r="D47" s="65"/>
      <c r="E47" s="120">
        <v>126328.744535392</v>
      </c>
      <c r="F47" s="120">
        <v>135230.65625459</v>
      </c>
      <c r="G47" s="120">
        <v>135274.721685772</v>
      </c>
      <c r="H47" s="120">
        <v>65297.5107289831</v>
      </c>
      <c r="I47" s="120">
        <v>64066.62154646</v>
      </c>
      <c r="J47" s="112">
        <v>84599.5761784469</v>
      </c>
      <c r="K47" s="112">
        <v>61235.5330966475</v>
      </c>
      <c r="L47" s="112">
        <v>40779.6381327918</v>
      </c>
      <c r="M47" s="112">
        <v>49626.3087194784</v>
      </c>
      <c r="N47" s="112">
        <v>27160.5063277203</v>
      </c>
      <c r="O47" s="112"/>
      <c r="P47" s="112"/>
      <c r="Q47" s="55"/>
      <c r="R47" s="55"/>
    </row>
    <row r="48" spans="1:18">
      <c r="A48" s="35"/>
      <c r="B48" s="21" t="s">
        <v>57</v>
      </c>
      <c r="C48" s="120">
        <v>340919.129966227</v>
      </c>
      <c r="D48" s="65"/>
      <c r="E48" s="120">
        <v>97996.972928473</v>
      </c>
      <c r="F48" s="120">
        <v>89978.6378112245</v>
      </c>
      <c r="G48" s="120">
        <v>100056.837179659</v>
      </c>
      <c r="H48" s="120">
        <v>45264.7728524555</v>
      </c>
      <c r="I48" s="120">
        <v>52608.6264784739</v>
      </c>
      <c r="J48" s="112">
        <v>56109.6933140866</v>
      </c>
      <c r="K48" s="112">
        <v>40579.0893861363</v>
      </c>
      <c r="L48" s="112">
        <v>28281.5519448114</v>
      </c>
      <c r="M48" s="112">
        <v>35679.3505484584</v>
      </c>
      <c r="N48" s="112">
        <v>14651.1267766126</v>
      </c>
      <c r="O48" s="112"/>
      <c r="P48" s="112"/>
      <c r="Q48" s="55"/>
      <c r="R48" s="55"/>
    </row>
    <row r="49" spans="1:22">
      <c r="A49" s="35"/>
      <c r="B49" s="21" t="s">
        <v>58</v>
      </c>
      <c r="C49" s="120">
        <v>267019.222350533</v>
      </c>
      <c r="D49" s="65"/>
      <c r="E49" s="120">
        <v>57314.4355316745</v>
      </c>
      <c r="F49" s="120">
        <v>80227.2668704151</v>
      </c>
      <c r="G49" s="120">
        <v>80495.5405715523</v>
      </c>
      <c r="H49" s="120">
        <v>32835.1491512907</v>
      </c>
      <c r="I49" s="120">
        <v>36195.1557314471</v>
      </c>
      <c r="J49" s="112">
        <v>33477.6343312551</v>
      </c>
      <c r="K49" s="112">
        <v>24664.0113561093</v>
      </c>
      <c r="L49" s="112">
        <v>34732.4976124393</v>
      </c>
      <c r="M49" s="112">
        <v>17775.5113833879</v>
      </c>
      <c r="N49" s="112">
        <v>5959.98151012436</v>
      </c>
      <c r="O49" s="112"/>
      <c r="P49" s="112"/>
      <c r="Q49" s="55"/>
      <c r="R49" s="55"/>
      <c r="V49"/>
    </row>
    <row r="50" spans="1:22">
      <c r="A50" s="35"/>
      <c r="B50" s="21" t="s">
        <v>59</v>
      </c>
      <c r="C50" s="120">
        <v>374226.37756788</v>
      </c>
      <c r="D50" s="65"/>
      <c r="E50" s="120">
        <v>99509.7873119708</v>
      </c>
      <c r="F50" s="120">
        <v>96198.3745231604</v>
      </c>
      <c r="G50" s="120">
        <v>67352.1656934379</v>
      </c>
      <c r="H50" s="120">
        <v>97408.2378717563</v>
      </c>
      <c r="I50" s="120">
        <v>75699.6559760648</v>
      </c>
      <c r="J50" s="112">
        <v>30176.2187167972</v>
      </c>
      <c r="K50" s="112">
        <v>48409.9262517944</v>
      </c>
      <c r="L50" s="112">
        <v>45688.4041699721</v>
      </c>
      <c r="M50" s="112">
        <v>9443.49473123953</v>
      </c>
      <c r="N50" s="112">
        <v>3122.51912724861</v>
      </c>
      <c r="O50" s="112"/>
      <c r="P50" s="112"/>
      <c r="Q50" s="55"/>
      <c r="R50" s="55"/>
    </row>
    <row r="51" spans="1:22">
      <c r="A51" s="35"/>
      <c r="B51" s="35"/>
      <c r="C51" s="65"/>
      <c r="D51" s="65"/>
      <c r="E51" s="121"/>
      <c r="F51" s="121"/>
      <c r="G51" s="121"/>
      <c r="J51" s="114"/>
      <c r="K51" s="114"/>
      <c r="L51" s="114"/>
      <c r="M51" s="114"/>
      <c r="N51" s="114"/>
      <c r="O51" s="114"/>
      <c r="P51" s="55"/>
      <c r="Q51" s="55"/>
    </row>
    <row r="52" spans="1:22">
      <c r="A52" s="35" t="s">
        <v>49</v>
      </c>
      <c r="B52" s="35" t="s">
        <v>48</v>
      </c>
      <c r="C52" s="72">
        <v>1207447.2657465</v>
      </c>
      <c r="D52" s="72"/>
      <c r="E52" s="119">
        <v>500830.289891047</v>
      </c>
      <c r="F52" s="119">
        <v>284027.584202525</v>
      </c>
      <c r="G52" s="119">
        <v>207727.305115526</v>
      </c>
      <c r="H52" s="119">
        <v>230856.371035922</v>
      </c>
      <c r="I52" s="119">
        <v>200757.026133335</v>
      </c>
      <c r="J52" s="115">
        <v>207052.857349465</v>
      </c>
      <c r="K52" s="115">
        <v>221339.258014215</v>
      </c>
      <c r="L52" s="115">
        <v>134116.684379627</v>
      </c>
      <c r="M52" s="115">
        <v>154800.953689068</v>
      </c>
      <c r="N52" s="115">
        <v>159747.182460081</v>
      </c>
      <c r="O52" s="115"/>
      <c r="P52" s="111"/>
      <c r="Q52" s="55"/>
      <c r="R52" s="55"/>
    </row>
    <row r="53" spans="1:22">
      <c r="A53" s="35"/>
      <c r="B53" s="21" t="s">
        <v>53</v>
      </c>
      <c r="C53" s="65">
        <v>75542.840464104</v>
      </c>
      <c r="D53" s="65"/>
      <c r="E53" s="120">
        <v>28786.7877375839</v>
      </c>
      <c r="F53" s="120">
        <v>13232.5347875525</v>
      </c>
      <c r="G53" s="120">
        <v>6160.54447301351</v>
      </c>
      <c r="H53" s="120">
        <v>17859.8754157631</v>
      </c>
      <c r="I53" s="120">
        <v>11535.8896613116</v>
      </c>
      <c r="J53" s="113">
        <v>6895.61065956104</v>
      </c>
      <c r="K53" s="113">
        <v>14640.2411935158</v>
      </c>
      <c r="L53" s="113">
        <v>10133.5499698983</v>
      </c>
      <c r="M53" s="113">
        <v>4474.12383212466</v>
      </c>
      <c r="N53" s="113">
        <v>37360.4572795324</v>
      </c>
      <c r="O53" s="113"/>
      <c r="P53" s="112"/>
      <c r="Q53" s="55"/>
      <c r="R53" s="55"/>
    </row>
    <row r="54" spans="1:22">
      <c r="A54" s="35"/>
      <c r="B54" s="21" t="s">
        <v>54</v>
      </c>
      <c r="C54" s="65">
        <v>189963.656839305</v>
      </c>
      <c r="D54" s="65"/>
      <c r="E54" s="120">
        <v>98733.2931724906</v>
      </c>
      <c r="F54" s="120">
        <v>48243.981927103</v>
      </c>
      <c r="G54" s="120">
        <v>24943.8756144499</v>
      </c>
      <c r="H54" s="120">
        <v>37522.1022233307</v>
      </c>
      <c r="I54" s="120">
        <v>43050.7207359475</v>
      </c>
      <c r="J54" s="113">
        <v>29171.1474613038</v>
      </c>
      <c r="K54" s="113">
        <v>42428.3052955127</v>
      </c>
      <c r="L54" s="113">
        <v>21567.8111937701</v>
      </c>
      <c r="M54" s="113">
        <v>24402.6076965745</v>
      </c>
      <c r="N54" s="113">
        <v>51011.4977985464</v>
      </c>
      <c r="O54" s="113"/>
      <c r="P54" s="112"/>
      <c r="Q54" s="55"/>
      <c r="R54" s="55"/>
    </row>
    <row r="55" spans="1:22">
      <c r="A55" s="35"/>
      <c r="B55" s="21" t="s">
        <v>55</v>
      </c>
      <c r="C55" s="65">
        <v>276300.920363595</v>
      </c>
      <c r="D55" s="65"/>
      <c r="E55" s="120">
        <v>124832.876981299</v>
      </c>
      <c r="F55" s="120">
        <v>77547.5362227188</v>
      </c>
      <c r="G55" s="120">
        <v>57431.2726746765</v>
      </c>
      <c r="H55" s="120">
        <v>63439.6256069243</v>
      </c>
      <c r="I55" s="120">
        <v>54710.7097364727</v>
      </c>
      <c r="J55" s="113">
        <v>63438.7110303623</v>
      </c>
      <c r="K55" s="113">
        <v>66000.0609551507</v>
      </c>
      <c r="L55" s="113">
        <v>26429.4979500178</v>
      </c>
      <c r="M55" s="113">
        <v>58410.3341793086</v>
      </c>
      <c r="N55" s="113">
        <v>38938.2404812512</v>
      </c>
      <c r="O55" s="113"/>
      <c r="P55" s="112"/>
      <c r="Q55" s="55"/>
      <c r="R55" s="55"/>
    </row>
    <row r="56" spans="1:22">
      <c r="A56" s="35"/>
      <c r="B56" s="21" t="s">
        <v>56</v>
      </c>
      <c r="C56" s="65">
        <v>219095.887260305</v>
      </c>
      <c r="D56" s="65"/>
      <c r="E56" s="120">
        <v>80328.1273025428</v>
      </c>
      <c r="F56" s="120">
        <v>54943.0333570805</v>
      </c>
      <c r="G56" s="120">
        <v>41525.4967873487</v>
      </c>
      <c r="H56" s="120">
        <v>36791.47319449</v>
      </c>
      <c r="I56" s="120">
        <v>26817.531857311</v>
      </c>
      <c r="J56" s="113">
        <v>46060.0179674706</v>
      </c>
      <c r="K56" s="113">
        <v>34616.6494012132</v>
      </c>
      <c r="L56" s="113">
        <v>22144.4387133033</v>
      </c>
      <c r="M56" s="113">
        <v>32837.8865238474</v>
      </c>
      <c r="N56" s="113">
        <v>17456.4637239623</v>
      </c>
      <c r="O56" s="113"/>
      <c r="P56" s="112"/>
      <c r="Q56" s="55"/>
      <c r="R56" s="55"/>
    </row>
    <row r="57" spans="1:22">
      <c r="A57" s="35"/>
      <c r="B57" s="21" t="s">
        <v>57</v>
      </c>
      <c r="C57" s="65">
        <v>164221.512329669</v>
      </c>
      <c r="D57" s="65"/>
      <c r="E57" s="120">
        <v>62309.001734368</v>
      </c>
      <c r="F57" s="120">
        <v>33922.6750409046</v>
      </c>
      <c r="G57" s="120">
        <v>31822.6552076756</v>
      </c>
      <c r="H57" s="120">
        <v>24609.4254848204</v>
      </c>
      <c r="I57" s="120">
        <v>22090.303865134</v>
      </c>
      <c r="J57" s="113">
        <v>28017.3795778164</v>
      </c>
      <c r="K57" s="113">
        <v>25123.7671299722</v>
      </c>
      <c r="L57" s="113">
        <v>19231.0361007516</v>
      </c>
      <c r="M57" s="113">
        <v>19065.6327605086</v>
      </c>
      <c r="N57" s="113">
        <v>10486.7771752335</v>
      </c>
      <c r="O57" s="113"/>
      <c r="P57" s="112"/>
      <c r="Q57" s="55"/>
      <c r="R57" s="55"/>
    </row>
    <row r="58" spans="1:22">
      <c r="A58" s="35"/>
      <c r="B58" s="21" t="s">
        <v>58</v>
      </c>
      <c r="C58" s="65">
        <v>120419.61038575</v>
      </c>
      <c r="D58" s="65"/>
      <c r="E58" s="120">
        <v>35892.9696072544</v>
      </c>
      <c r="F58" s="120">
        <v>27647.40727569</v>
      </c>
      <c r="G58" s="120">
        <v>25049.0653980733</v>
      </c>
      <c r="H58" s="120">
        <v>18470.6444018915</v>
      </c>
      <c r="I58" s="120">
        <v>11661.4787877756</v>
      </c>
      <c r="J58" s="113">
        <v>15203.3499942751</v>
      </c>
      <c r="K58" s="113">
        <v>15899.9449040834</v>
      </c>
      <c r="L58" s="113">
        <v>18403.3497600151</v>
      </c>
      <c r="M58" s="113">
        <v>9815.1115141833</v>
      </c>
      <c r="N58" s="113">
        <v>3384.74285043149</v>
      </c>
      <c r="O58" s="113"/>
      <c r="P58" s="112"/>
      <c r="Q58" s="55"/>
      <c r="R58" s="55"/>
    </row>
    <row r="59" spans="1:22">
      <c r="A59" s="35"/>
      <c r="B59" s="21" t="s">
        <v>59</v>
      </c>
      <c r="C59" s="65">
        <v>161902.838103762</v>
      </c>
      <c r="D59" s="65"/>
      <c r="E59" s="120">
        <v>69947.23335551</v>
      </c>
      <c r="F59" s="120">
        <v>28490.415591476</v>
      </c>
      <c r="G59" s="120">
        <v>20794.3949602883</v>
      </c>
      <c r="H59" s="120">
        <v>32163.2247087019</v>
      </c>
      <c r="I59" s="120">
        <v>30890.3914893822</v>
      </c>
      <c r="J59" s="113">
        <v>18266.6406586758</v>
      </c>
      <c r="K59" s="113">
        <v>22630.289134767</v>
      </c>
      <c r="L59" s="113">
        <v>16207.0006918705</v>
      </c>
      <c r="M59" s="113">
        <v>5795.25718252063</v>
      </c>
      <c r="N59" s="113">
        <v>1109.00315112334</v>
      </c>
      <c r="O59" s="113"/>
      <c r="P59" s="112"/>
      <c r="Q59" s="55"/>
      <c r="R59" s="55"/>
    </row>
    <row r="60" spans="1:22">
      <c r="A60" s="35"/>
      <c r="B60" s="21"/>
      <c r="C60" s="65"/>
      <c r="D60" s="65"/>
      <c r="E60" s="121"/>
      <c r="F60" s="121"/>
      <c r="G60" s="121"/>
      <c r="J60" s="114"/>
      <c r="K60" s="114"/>
      <c r="L60" s="114"/>
      <c r="M60" s="114"/>
      <c r="N60" s="114"/>
      <c r="O60" s="114"/>
      <c r="P60" s="55"/>
      <c r="Q60" s="55"/>
    </row>
    <row r="61" spans="1:22">
      <c r="A61" s="35" t="s">
        <v>50</v>
      </c>
      <c r="B61" s="35" t="s">
        <v>48</v>
      </c>
      <c r="C61" s="72">
        <v>1319026.66866593</v>
      </c>
      <c r="D61" s="72"/>
      <c r="E61" s="119">
        <v>288442.180143498</v>
      </c>
      <c r="F61" s="119">
        <v>424679.555632616</v>
      </c>
      <c r="G61" s="119">
        <v>459493.357877065</v>
      </c>
      <c r="H61" s="119">
        <v>201908.461786922</v>
      </c>
      <c r="I61" s="119">
        <v>220743.518841498</v>
      </c>
      <c r="J61" s="115">
        <v>190687.080522017</v>
      </c>
      <c r="K61" s="115">
        <v>137284.783891226</v>
      </c>
      <c r="L61" s="115">
        <v>130071.466785146</v>
      </c>
      <c r="M61" s="115">
        <v>109663.650388491</v>
      </c>
      <c r="N61" s="115">
        <v>119287.589802129</v>
      </c>
      <c r="O61" s="115"/>
      <c r="P61" s="111"/>
      <c r="Q61" s="55"/>
      <c r="R61" s="55"/>
    </row>
    <row r="62" spans="1:22">
      <c r="A62" s="21"/>
      <c r="B62" s="21" t="s">
        <v>53</v>
      </c>
      <c r="C62" s="65">
        <v>93124.4368515248</v>
      </c>
      <c r="D62" s="65"/>
      <c r="E62" s="120">
        <v>43387.587208768</v>
      </c>
      <c r="F62" s="120">
        <v>14072.1193467385</v>
      </c>
      <c r="G62" s="120">
        <v>14215.2224943737</v>
      </c>
      <c r="H62" s="120">
        <v>9364.8044388723</v>
      </c>
      <c r="I62" s="120">
        <v>7658.02585088447</v>
      </c>
      <c r="J62" s="113">
        <v>19393.2564879196</v>
      </c>
      <c r="K62" s="113">
        <v>7891.77588022669</v>
      </c>
      <c r="L62" s="113">
        <v>10642.0961405829</v>
      </c>
      <c r="M62" s="113">
        <v>4017.82269427292</v>
      </c>
      <c r="N62" s="113">
        <v>49752.7667331319</v>
      </c>
      <c r="O62" s="113"/>
      <c r="P62" s="112"/>
      <c r="Q62" s="55"/>
      <c r="R62" s="55"/>
    </row>
    <row r="63" spans="1:22">
      <c r="A63" s="21"/>
      <c r="B63" s="21" t="s">
        <v>54</v>
      </c>
      <c r="C63" s="65">
        <v>159829.994768936</v>
      </c>
      <c r="D63" s="65"/>
      <c r="E63" s="120">
        <v>52079.368734503</v>
      </c>
      <c r="F63" s="120">
        <v>41154.2697000465</v>
      </c>
      <c r="G63" s="120">
        <v>51558.3127981899</v>
      </c>
      <c r="H63" s="120">
        <v>25223.7315653835</v>
      </c>
      <c r="I63" s="120">
        <v>25963.9895101673</v>
      </c>
      <c r="J63" s="113">
        <v>25696.0078255876</v>
      </c>
      <c r="K63" s="113">
        <v>26152.8446748279</v>
      </c>
      <c r="L63" s="113">
        <v>17325.1422077878</v>
      </c>
      <c r="M63" s="113">
        <v>23531.0945344391</v>
      </c>
      <c r="N63" s="113">
        <v>29316.4600396821</v>
      </c>
      <c r="O63" s="113"/>
      <c r="P63" s="112"/>
      <c r="Q63" s="55"/>
      <c r="R63" s="55"/>
    </row>
    <row r="64" spans="1:22">
      <c r="A64" s="21"/>
      <c r="B64" s="21" t="s">
        <v>55</v>
      </c>
      <c r="C64" s="65">
        <v>292713.7270357</v>
      </c>
      <c r="D64" s="65"/>
      <c r="E64" s="120">
        <v>60302.6158923922</v>
      </c>
      <c r="F64" s="120">
        <v>114517.762340216</v>
      </c>
      <c r="G64" s="120">
        <v>130282.192852049</v>
      </c>
      <c r="H64" s="120">
        <v>39063.1075990449</v>
      </c>
      <c r="I64" s="120">
        <v>50561.1727921872</v>
      </c>
      <c r="J64" s="113">
        <v>50369.9012865896</v>
      </c>
      <c r="K64" s="113">
        <v>27250.3541019502</v>
      </c>
      <c r="L64" s="113">
        <v>29601.2240527546</v>
      </c>
      <c r="M64" s="113">
        <v>37103.9557582749</v>
      </c>
      <c r="N64" s="113">
        <v>21761.2161883594</v>
      </c>
      <c r="O64" s="113"/>
      <c r="P64" s="112"/>
      <c r="Q64" s="55"/>
      <c r="R64" s="55"/>
    </row>
    <row r="65" spans="1:18">
      <c r="A65" s="21"/>
      <c r="B65" s="21" t="s">
        <v>56</v>
      </c>
      <c r="C65" s="65">
        <v>238789.366252078</v>
      </c>
      <c r="D65" s="65"/>
      <c r="E65" s="120">
        <v>46000.617232849</v>
      </c>
      <c r="F65" s="120">
        <v>79093.2252120669</v>
      </c>
      <c r="G65" s="120">
        <v>93749.2248984234</v>
      </c>
      <c r="H65" s="120">
        <v>27991.952903533</v>
      </c>
      <c r="I65" s="120">
        <v>37249.089689149</v>
      </c>
      <c r="J65" s="113">
        <v>37501.7618351329</v>
      </c>
      <c r="K65" s="113">
        <v>25990.7834090033</v>
      </c>
      <c r="L65" s="113">
        <v>17641.937209435</v>
      </c>
      <c r="M65" s="113">
        <v>16788.4221956309</v>
      </c>
      <c r="N65" s="113">
        <v>9704.04260375798</v>
      </c>
      <c r="O65" s="113"/>
      <c r="P65" s="112"/>
      <c r="Q65" s="55"/>
      <c r="R65" s="55"/>
    </row>
    <row r="66" spans="1:18">
      <c r="A66" s="21"/>
      <c r="B66" s="21" t="s">
        <v>57</v>
      </c>
      <c r="C66" s="65">
        <v>175645.992328791</v>
      </c>
      <c r="D66" s="65"/>
      <c r="E66" s="120">
        <v>35687.971194105</v>
      </c>
      <c r="F66" s="120">
        <v>55554.360507137</v>
      </c>
      <c r="G66" s="120">
        <v>67684.1589273996</v>
      </c>
      <c r="H66" s="120">
        <v>20655.3473676351</v>
      </c>
      <c r="I66" s="120">
        <v>29968.2995687559</v>
      </c>
      <c r="J66" s="113">
        <v>27542.2906916862</v>
      </c>
      <c r="K66" s="113">
        <v>15455.3222561641</v>
      </c>
      <c r="L66" s="113">
        <v>9050.51584405984</v>
      </c>
      <c r="M66" s="113">
        <v>16613.7177879498</v>
      </c>
      <c r="N66" s="113">
        <v>4164.34960137917</v>
      </c>
      <c r="O66" s="113"/>
      <c r="P66" s="112"/>
      <c r="Q66" s="55"/>
      <c r="R66" s="55"/>
    </row>
    <row r="67" spans="1:18">
      <c r="A67" s="21"/>
      <c r="B67" s="21" t="s">
        <v>58</v>
      </c>
      <c r="C67" s="65">
        <v>146599.611964782</v>
      </c>
      <c r="D67" s="65"/>
      <c r="E67" s="120">
        <v>21421.4659244201</v>
      </c>
      <c r="F67" s="120">
        <v>52579.8595947251</v>
      </c>
      <c r="G67" s="120">
        <v>55446.475173479</v>
      </c>
      <c r="H67" s="120">
        <v>14364.5047493993</v>
      </c>
      <c r="I67" s="120">
        <v>24533.6769436715</v>
      </c>
      <c r="J67" s="113">
        <v>18274.28433698</v>
      </c>
      <c r="K67" s="113">
        <v>8764.0664520259</v>
      </c>
      <c r="L67" s="113">
        <v>16329.1478524242</v>
      </c>
      <c r="M67" s="113">
        <v>7960.39986920461</v>
      </c>
      <c r="N67" s="113">
        <v>2575.23865969287</v>
      </c>
      <c r="O67" s="113"/>
      <c r="P67" s="112"/>
      <c r="Q67" s="55"/>
      <c r="R67" s="55"/>
    </row>
    <row r="68" spans="1:18">
      <c r="A68" s="21"/>
      <c r="B68" s="21" t="s">
        <v>59</v>
      </c>
      <c r="C68" s="65">
        <v>212323.539464115</v>
      </c>
      <c r="D68" s="65"/>
      <c r="E68" s="120">
        <v>29562.5539564608</v>
      </c>
      <c r="F68" s="120">
        <v>67707.9589316844</v>
      </c>
      <c r="G68" s="120">
        <v>46557.7707331496</v>
      </c>
      <c r="H68" s="120">
        <v>65245.0131630544</v>
      </c>
      <c r="I68" s="120">
        <v>44809.2644866825</v>
      </c>
      <c r="J68" s="113">
        <v>11909.5780581214</v>
      </c>
      <c r="K68" s="113">
        <v>25779.6371170274</v>
      </c>
      <c r="L68" s="113">
        <v>29481.4034781016</v>
      </c>
      <c r="M68" s="113">
        <v>3648.23754871889</v>
      </c>
      <c r="N68" s="113">
        <v>2013.51597612528</v>
      </c>
      <c r="O68" s="113"/>
      <c r="P68" s="112"/>
      <c r="Q68" s="55"/>
      <c r="R68" s="55"/>
    </row>
    <row r="69" spans="1:18">
      <c r="A69" s="41"/>
      <c r="B69" s="41"/>
      <c r="C69" s="16"/>
      <c r="D69" s="16"/>
      <c r="E69" s="16"/>
      <c r="F69" s="16"/>
      <c r="G69" s="16"/>
      <c r="H69" s="16"/>
      <c r="I69" s="16"/>
      <c r="J69" s="16"/>
      <c r="K69" s="16"/>
      <c r="L69" s="16"/>
      <c r="M69" s="16"/>
      <c r="N69" s="16"/>
    </row>
    <row r="70" spans="1:18">
      <c r="A70" s="44" t="s">
        <v>140</v>
      </c>
    </row>
    <row r="71" spans="1:18">
      <c r="A71" s="43" t="s">
        <v>112</v>
      </c>
    </row>
    <row r="72" spans="1:18">
      <c r="A72" s="43" t="s">
        <v>113</v>
      </c>
    </row>
    <row r="73" spans="1:18">
      <c r="A73" s="45" t="s">
        <v>141</v>
      </c>
    </row>
  </sheetData>
  <mergeCells count="3">
    <mergeCell ref="E13:N13"/>
    <mergeCell ref="C15:N15"/>
    <mergeCell ref="C42:N42"/>
  </mergeCells>
  <conditionalFormatting sqref="C16:O41">
    <cfRule type="expression" dxfId="0" priority="3">
      <formula>C43&lt;'27'!$C$104</formula>
    </cfRule>
    <cfRule type="expression" dxfId="1" priority="4">
      <formula>C43&lt;'27'!$C$103</formula>
    </cfRule>
  </conditionalFormatting>
  <conditionalFormatting sqref="C43:O68">
    <cfRule type="expression" dxfId="2" priority="1">
      <formula>C43&lt;'27'!$C$104</formula>
    </cfRule>
    <cfRule type="expression" dxfId="3" priority="2">
      <formula>C43&lt;'27'!$C$103</formula>
    </cfRule>
  </conditionalFormatting>
  <pageMargins left="0.708661417322835" right="0.708661417322835" top="0.748031496062992" bottom="0.748031496062992" header="0.31496062992126" footer="0.31496062992126"/>
  <pageSetup paperSize="9" scale="58" orientation="portrait"/>
  <headerFooter>
    <oddHeader>&amp;C&amp;"Calibri"&amp;12&amp;KFF0000 OFFICIAL&amp;1#
</oddHeader>
    <oddFooter>&amp;CPage &amp;P of &amp;N</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6"/>
  <sheetViews>
    <sheetView workbookViewId="0">
      <pane xSplit="2" ySplit="15" topLeftCell="C16"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3" width="14.8518518518519" style="1" customWidth="1"/>
    <col min="4" max="4" width="7.42592592592593" style="1" customWidth="1"/>
    <col min="5" max="14" width="16.712962962963" style="1" customWidth="1"/>
    <col min="15" max="16384" width="8.85185185185185" style="1"/>
  </cols>
  <sheetData>
    <row r="1" spans="1:15">
      <c r="A1" s="2"/>
      <c r="B1" s="2"/>
      <c r="C1" s="2"/>
      <c r="D1" s="2"/>
      <c r="E1" s="2"/>
      <c r="F1" s="2"/>
      <c r="G1" s="2"/>
      <c r="H1" s="2"/>
      <c r="I1" s="2"/>
      <c r="J1" s="2"/>
      <c r="K1" s="2"/>
      <c r="L1" s="2"/>
      <c r="M1" s="2"/>
    </row>
    <row r="2" spans="1:15">
      <c r="A2" s="2"/>
      <c r="B2" s="2"/>
      <c r="C2" s="2"/>
      <c r="D2" s="2"/>
      <c r="E2" s="2"/>
      <c r="F2" s="2"/>
      <c r="G2" s="2"/>
      <c r="H2" s="2"/>
      <c r="I2" s="2"/>
      <c r="J2" s="2"/>
      <c r="K2" s="2"/>
      <c r="L2" s="2"/>
      <c r="M2" s="2"/>
    </row>
    <row r="3" spans="1:15">
      <c r="A3" s="2"/>
      <c r="B3" s="2"/>
      <c r="C3" s="2"/>
      <c r="D3" s="2"/>
      <c r="E3" s="2"/>
      <c r="F3" s="2"/>
      <c r="G3" s="2"/>
      <c r="H3" s="2"/>
      <c r="I3" s="2"/>
      <c r="J3" s="2"/>
      <c r="K3" s="2"/>
      <c r="L3" s="2"/>
      <c r="M3" s="2"/>
    </row>
    <row r="4" spans="1:15">
      <c r="A4" s="2"/>
      <c r="B4" s="2"/>
      <c r="C4" s="2"/>
      <c r="D4" s="2"/>
      <c r="E4" s="2"/>
      <c r="F4" s="2"/>
      <c r="G4" s="2"/>
      <c r="H4" s="2"/>
      <c r="I4" s="2"/>
      <c r="J4" s="2"/>
      <c r="K4" s="2"/>
      <c r="L4" s="2"/>
      <c r="M4" s="2"/>
    </row>
    <row r="5" spans="1:15">
      <c r="A5" s="2"/>
      <c r="B5" s="2"/>
      <c r="C5" s="2"/>
      <c r="D5" s="2"/>
      <c r="E5" s="2"/>
      <c r="F5" s="2"/>
      <c r="G5" s="2"/>
      <c r="H5" s="2"/>
      <c r="I5" s="2"/>
      <c r="J5" s="2"/>
      <c r="K5" s="2"/>
      <c r="L5" s="2"/>
      <c r="M5" s="2"/>
    </row>
    <row r="6" spans="1:15">
      <c r="A6" s="2"/>
      <c r="B6" s="2"/>
      <c r="C6" s="2"/>
      <c r="D6" s="2"/>
      <c r="E6" s="2"/>
      <c r="F6" s="2"/>
      <c r="G6" s="2"/>
      <c r="H6" s="2"/>
      <c r="I6" s="2"/>
      <c r="J6" s="2"/>
      <c r="K6" s="2"/>
      <c r="L6" s="2"/>
      <c r="M6" s="2"/>
    </row>
    <row r="7" spans="1:15">
      <c r="A7" s="2"/>
      <c r="B7" s="2"/>
      <c r="C7" s="2"/>
      <c r="D7" s="2"/>
      <c r="E7" s="2"/>
      <c r="F7" s="2"/>
      <c r="G7" s="2"/>
      <c r="H7" s="2"/>
      <c r="I7" s="2"/>
      <c r="J7" s="2"/>
      <c r="K7" s="2"/>
      <c r="L7" s="2"/>
      <c r="M7" s="2"/>
    </row>
    <row r="8" spans="1:15">
      <c r="A8" s="3" t="s">
        <v>0</v>
      </c>
      <c r="B8" s="2"/>
      <c r="C8" s="2"/>
      <c r="D8" s="2"/>
      <c r="E8" s="2"/>
      <c r="F8" s="2"/>
      <c r="G8" s="2"/>
      <c r="H8" s="2"/>
      <c r="I8" s="2"/>
      <c r="J8" s="2"/>
      <c r="K8" s="2"/>
      <c r="L8" s="2"/>
      <c r="M8" s="2"/>
    </row>
    <row r="9" spans="1:15">
      <c r="A9" s="2" t="s">
        <v>1</v>
      </c>
      <c r="B9" s="2"/>
      <c r="C9" s="3" t="s">
        <v>2</v>
      </c>
      <c r="D9" s="3"/>
      <c r="E9" s="2"/>
      <c r="F9" s="2"/>
      <c r="G9" s="2"/>
      <c r="H9" s="2"/>
      <c r="I9" s="2"/>
      <c r="J9" s="2"/>
      <c r="K9" s="2"/>
      <c r="L9" s="2"/>
      <c r="M9" s="2"/>
    </row>
    <row r="10" spans="1:15">
      <c r="A10" s="2" t="s">
        <v>40</v>
      </c>
      <c r="B10" s="2"/>
      <c r="C10" s="17">
        <v>6</v>
      </c>
      <c r="D10" s="17"/>
      <c r="E10" s="2"/>
      <c r="F10" s="2"/>
      <c r="G10" s="2"/>
      <c r="H10" s="2"/>
      <c r="I10" s="2"/>
      <c r="J10" s="2"/>
      <c r="K10" s="2"/>
      <c r="L10" s="2"/>
      <c r="M10" s="2"/>
    </row>
    <row r="11" spans="1:15">
      <c r="A11" s="2" t="s">
        <v>3</v>
      </c>
      <c r="B11" s="2"/>
      <c r="C11" s="3" t="s">
        <v>15</v>
      </c>
      <c r="D11" s="3"/>
      <c r="E11" s="2"/>
      <c r="F11" s="2"/>
      <c r="G11" s="2"/>
      <c r="H11" s="2"/>
      <c r="I11" s="2"/>
      <c r="J11" s="2"/>
      <c r="K11" s="2"/>
      <c r="L11" s="2"/>
      <c r="M11" s="2"/>
    </row>
    <row r="12" spans="1:15">
      <c r="A12" s="18" t="s">
        <v>41</v>
      </c>
      <c r="B12" s="18"/>
      <c r="C12" s="19" t="s">
        <v>114</v>
      </c>
      <c r="D12" s="19"/>
      <c r="E12" s="18"/>
      <c r="F12" s="18"/>
      <c r="G12" s="18"/>
      <c r="H12" s="18"/>
      <c r="I12" s="18"/>
      <c r="J12" s="18"/>
      <c r="K12" s="18"/>
      <c r="L12" s="18"/>
      <c r="M12" s="18"/>
    </row>
    <row r="13" ht="24.95" customHeight="1" spans="1:15">
      <c r="A13" s="46"/>
      <c r="B13" s="46"/>
      <c r="C13" s="46"/>
      <c r="D13" s="46"/>
      <c r="E13" s="70" t="s">
        <v>156</v>
      </c>
      <c r="F13" s="70"/>
      <c r="G13" s="70"/>
      <c r="H13" s="70"/>
      <c r="I13" s="70"/>
      <c r="J13" s="70"/>
      <c r="K13" s="70"/>
      <c r="L13" s="70"/>
      <c r="M13" s="70"/>
    </row>
    <row r="14" s="103" customFormat="1" ht="50.25" customHeight="1" spans="1:15">
      <c r="A14" s="122"/>
      <c r="B14" s="122"/>
      <c r="C14" s="34" t="s">
        <v>48</v>
      </c>
      <c r="D14" s="50"/>
      <c r="E14" s="50" t="s">
        <v>146</v>
      </c>
      <c r="F14" s="50" t="s">
        <v>148</v>
      </c>
      <c r="G14" s="50" t="s">
        <v>147</v>
      </c>
      <c r="H14" s="50" t="s">
        <v>155</v>
      </c>
      <c r="I14" s="50" t="s">
        <v>158</v>
      </c>
      <c r="J14" s="50" t="s">
        <v>150</v>
      </c>
      <c r="K14" s="50" t="s">
        <v>149</v>
      </c>
      <c r="L14" s="50" t="s">
        <v>151</v>
      </c>
      <c r="M14" s="50" t="s">
        <v>153</v>
      </c>
    </row>
    <row r="15" spans="1:15">
      <c r="A15" s="51"/>
      <c r="B15" s="51"/>
      <c r="C15" s="123" t="s">
        <v>135</v>
      </c>
      <c r="D15" s="123"/>
      <c r="E15" s="123"/>
      <c r="F15" s="123"/>
      <c r="G15" s="123"/>
      <c r="H15" s="123"/>
      <c r="I15" s="123"/>
      <c r="J15" s="123"/>
      <c r="K15" s="123"/>
      <c r="L15" s="123"/>
      <c r="M15" s="123"/>
    </row>
    <row r="16" spans="1:15">
      <c r="A16" s="35" t="s">
        <v>136</v>
      </c>
      <c r="B16" s="35" t="s">
        <v>48</v>
      </c>
      <c r="C16" s="108">
        <v>0.716041047849408</v>
      </c>
      <c r="D16" s="108"/>
      <c r="E16" s="108">
        <v>0.291222567313502</v>
      </c>
      <c r="F16" s="108">
        <v>0.160314628334693</v>
      </c>
      <c r="G16" s="108">
        <v>0.152188498665515</v>
      </c>
      <c r="H16" s="108">
        <v>0.127319713130567</v>
      </c>
      <c r="I16" s="108">
        <v>0.111352281997756</v>
      </c>
      <c r="J16" s="108">
        <v>0.0949851255858117</v>
      </c>
      <c r="K16" s="108">
        <v>0.110720009787972</v>
      </c>
      <c r="L16" s="108">
        <v>0.0431360587587299</v>
      </c>
      <c r="M16" s="108">
        <v>0.0655854523787685</v>
      </c>
      <c r="N16" s="108"/>
      <c r="O16" s="108"/>
    </row>
    <row r="17" spans="1:15">
      <c r="A17" s="21" t="s">
        <v>52</v>
      </c>
      <c r="B17" s="21" t="s">
        <v>115</v>
      </c>
      <c r="C17" s="109">
        <v>0.456366198121961</v>
      </c>
      <c r="D17" s="109"/>
      <c r="E17" s="109">
        <v>0.0796782741529379</v>
      </c>
      <c r="F17" s="109">
        <v>0.113245951046529</v>
      </c>
      <c r="G17" s="109">
        <v>0.137947837396995</v>
      </c>
      <c r="H17" s="109">
        <v>0.0380936895456735</v>
      </c>
      <c r="I17" s="109">
        <v>0.0480421803580537</v>
      </c>
      <c r="J17" s="109">
        <v>0.0434722753577308</v>
      </c>
      <c r="K17" s="109">
        <v>0.0666163113828825</v>
      </c>
      <c r="L17" s="109">
        <v>0.0327475853226492</v>
      </c>
      <c r="M17" s="109">
        <v>0.0474112326382173</v>
      </c>
      <c r="N17" s="109"/>
      <c r="O17" s="109"/>
    </row>
    <row r="18" spans="1:15">
      <c r="A18" s="21"/>
      <c r="B18" s="21" t="s">
        <v>116</v>
      </c>
      <c r="C18" s="109">
        <v>0.817893158716362</v>
      </c>
      <c r="D18" s="109"/>
      <c r="E18" s="109">
        <v>0.315927008052825</v>
      </c>
      <c r="F18" s="109">
        <v>0.19313273636684</v>
      </c>
      <c r="G18" s="109">
        <v>0.177665389473306</v>
      </c>
      <c r="H18" s="109">
        <v>0.133777955807894</v>
      </c>
      <c r="I18" s="109">
        <v>0.133865497735675</v>
      </c>
      <c r="J18" s="109">
        <v>0.111920975918578</v>
      </c>
      <c r="K18" s="109">
        <v>0.124638485910165</v>
      </c>
      <c r="L18" s="109">
        <v>0.0342426047059536</v>
      </c>
      <c r="M18" s="109">
        <v>0.0617855260950723</v>
      </c>
      <c r="N18" s="109"/>
      <c r="O18" s="109"/>
    </row>
    <row r="19" spans="1:15">
      <c r="A19" s="21"/>
      <c r="B19" s="21" t="s">
        <v>117</v>
      </c>
      <c r="C19" s="109">
        <v>0.811537546004778</v>
      </c>
      <c r="D19" s="109"/>
      <c r="E19" s="109">
        <v>0.394822142477324</v>
      </c>
      <c r="F19" s="109">
        <v>0.186692838834197</v>
      </c>
      <c r="G19" s="109">
        <v>0.174723392435864</v>
      </c>
      <c r="H19" s="109">
        <v>0.164376479122415</v>
      </c>
      <c r="I19" s="109">
        <v>0.148917963638535</v>
      </c>
      <c r="J19" s="109">
        <v>0.112974924678727</v>
      </c>
      <c r="K19" s="109">
        <v>0.151157678536493</v>
      </c>
      <c r="L19" s="109">
        <v>0.0573034618983244</v>
      </c>
      <c r="M19" s="109">
        <v>0.0810204260256387</v>
      </c>
      <c r="N19" s="109"/>
      <c r="O19" s="109"/>
    </row>
    <row r="20" spans="1:15">
      <c r="A20" s="21"/>
      <c r="B20" s="21" t="s">
        <v>118</v>
      </c>
      <c r="C20" s="109">
        <v>0.844813214721723</v>
      </c>
      <c r="D20" s="109"/>
      <c r="E20" s="109">
        <v>0.44738394952165</v>
      </c>
      <c r="F20" s="109">
        <v>0.156104886518652</v>
      </c>
      <c r="G20" s="109">
        <v>0.116498962369942</v>
      </c>
      <c r="H20" s="109">
        <v>0.204791233172738</v>
      </c>
      <c r="I20" s="109">
        <v>0.131963912573966</v>
      </c>
      <c r="J20" s="109">
        <v>0.125729284896498</v>
      </c>
      <c r="K20" s="109">
        <v>0.113584722004572</v>
      </c>
      <c r="L20" s="109">
        <v>0.0552411056980079</v>
      </c>
      <c r="M20" s="109">
        <v>0.0804269918488247</v>
      </c>
      <c r="N20" s="109"/>
      <c r="O20" s="109"/>
    </row>
    <row r="21" spans="1:15">
      <c r="A21" s="21"/>
      <c r="B21" s="21"/>
      <c r="C21" s="109"/>
      <c r="D21" s="109"/>
      <c r="E21" s="109"/>
      <c r="F21" s="109"/>
      <c r="G21" s="109"/>
      <c r="H21" s="109"/>
      <c r="I21" s="109"/>
      <c r="J21" s="109"/>
      <c r="K21" s="109"/>
      <c r="L21" s="109"/>
      <c r="M21" s="109"/>
      <c r="N21" s="109"/>
    </row>
    <row r="22" spans="1:15">
      <c r="A22" s="35" t="s">
        <v>49</v>
      </c>
      <c r="B22" s="35" t="s">
        <v>48</v>
      </c>
      <c r="C22" s="108">
        <v>0.720218954995153</v>
      </c>
      <c r="D22" s="108"/>
      <c r="E22" s="108">
        <v>0.32252185202003</v>
      </c>
      <c r="F22" s="108">
        <v>0.135910599816105</v>
      </c>
      <c r="G22" s="108">
        <v>0.144662093510111</v>
      </c>
      <c r="H22" s="108">
        <v>0.121288081732587</v>
      </c>
      <c r="I22" s="108">
        <v>0.112001256805433</v>
      </c>
      <c r="J22" s="108">
        <v>0.100498712645616</v>
      </c>
      <c r="K22" s="108">
        <v>0.108848498375424</v>
      </c>
      <c r="L22" s="108">
        <v>0.0436418973199495</v>
      </c>
      <c r="M22" s="108">
        <v>0.0694488721650203</v>
      </c>
      <c r="N22" s="108"/>
      <c r="O22" s="108"/>
    </row>
    <row r="23" spans="1:15">
      <c r="A23" s="21" t="s">
        <v>52</v>
      </c>
      <c r="B23" s="21" t="s">
        <v>115</v>
      </c>
      <c r="C23" s="109">
        <v>0.444085461091764</v>
      </c>
      <c r="D23" s="109"/>
      <c r="E23" s="109">
        <v>0.0855142332481752</v>
      </c>
      <c r="F23" s="109">
        <v>0.105821692817923</v>
      </c>
      <c r="G23" s="109">
        <v>0.138618760804088</v>
      </c>
      <c r="H23" s="109">
        <v>0.0353143623825088</v>
      </c>
      <c r="I23" s="109">
        <v>0.0479458447030576</v>
      </c>
      <c r="J23" s="109">
        <v>0.0354861738413334</v>
      </c>
      <c r="K23" s="109">
        <v>0.050913720082222</v>
      </c>
      <c r="L23" s="109">
        <v>0.024453488768325</v>
      </c>
      <c r="M23" s="109">
        <v>0.0343293886664529</v>
      </c>
      <c r="N23" s="109"/>
      <c r="O23" s="109"/>
    </row>
    <row r="24" spans="1:15">
      <c r="A24" s="21"/>
      <c r="B24" s="21" t="s">
        <v>116</v>
      </c>
      <c r="C24" s="109">
        <v>0.826864381854959</v>
      </c>
      <c r="D24" s="109"/>
      <c r="E24" s="109">
        <v>0.357003427096905</v>
      </c>
      <c r="F24" s="109">
        <v>0.153304333704382</v>
      </c>
      <c r="G24" s="109">
        <v>0.1464421016358</v>
      </c>
      <c r="H24" s="109">
        <v>0.13193090927507</v>
      </c>
      <c r="I24" s="109">
        <v>0.14077136545296</v>
      </c>
      <c r="J24" s="109">
        <v>0.119744635365323</v>
      </c>
      <c r="K24" s="109">
        <v>0.122848051267104</v>
      </c>
      <c r="L24" s="109">
        <v>0.0366385951228007</v>
      </c>
      <c r="M24" s="109">
        <v>0.0545919956917748</v>
      </c>
      <c r="N24" s="109"/>
      <c r="O24" s="109"/>
    </row>
    <row r="25" spans="1:15">
      <c r="A25" s="21"/>
      <c r="B25" s="21" t="s">
        <v>117</v>
      </c>
      <c r="C25" s="109">
        <v>0.830153700637269</v>
      </c>
      <c r="D25" s="109"/>
      <c r="E25" s="109">
        <v>0.455027998822834</v>
      </c>
      <c r="F25" s="109">
        <v>0.168778283848719</v>
      </c>
      <c r="G25" s="109">
        <v>0.175677851988148</v>
      </c>
      <c r="H25" s="109">
        <v>0.169806256597609</v>
      </c>
      <c r="I25" s="109">
        <v>0.139613277709966</v>
      </c>
      <c r="J25" s="109">
        <v>0.131902740948709</v>
      </c>
      <c r="K25" s="109">
        <v>0.160443983807236</v>
      </c>
      <c r="L25" s="109">
        <v>0.0660676875911084</v>
      </c>
      <c r="M25" s="109">
        <v>0.10018632907703</v>
      </c>
      <c r="N25" s="109"/>
      <c r="O25" s="109"/>
    </row>
    <row r="26" spans="1:15">
      <c r="A26" s="21"/>
      <c r="B26" s="21" t="s">
        <v>118</v>
      </c>
      <c r="C26" s="109">
        <v>0.850946730300224</v>
      </c>
      <c r="D26" s="109"/>
      <c r="E26" s="109">
        <v>0.466471788669323</v>
      </c>
      <c r="F26" s="109">
        <v>0.122512125564172</v>
      </c>
      <c r="G26" s="109">
        <v>0.119954664882567</v>
      </c>
      <c r="H26" s="109">
        <v>0.175328256598744</v>
      </c>
      <c r="I26" s="109">
        <v>0.135339489407642</v>
      </c>
      <c r="J26" s="109">
        <v>0.132958521703448</v>
      </c>
      <c r="K26" s="109">
        <v>0.11830058431655</v>
      </c>
      <c r="L26" s="109">
        <v>0.0556638609265149</v>
      </c>
      <c r="M26" s="109">
        <v>0.104107413465567</v>
      </c>
      <c r="N26" s="109"/>
      <c r="O26" s="109"/>
    </row>
    <row r="27" spans="1:15">
      <c r="A27" s="21"/>
      <c r="B27" s="21"/>
      <c r="C27" s="109"/>
      <c r="D27" s="109"/>
      <c r="E27" s="109"/>
      <c r="F27" s="109"/>
      <c r="G27" s="109"/>
      <c r="H27" s="109"/>
      <c r="I27" s="109"/>
      <c r="J27" s="109"/>
      <c r="K27" s="109"/>
      <c r="L27" s="109"/>
      <c r="M27" s="109"/>
      <c r="N27" s="109"/>
    </row>
    <row r="28" spans="1:15">
      <c r="A28" s="35" t="s">
        <v>50</v>
      </c>
      <c r="B28" s="35" t="s">
        <v>48</v>
      </c>
      <c r="C28" s="108">
        <v>0.712459517685629</v>
      </c>
      <c r="D28" s="108"/>
      <c r="E28" s="108">
        <v>0.256896300942833</v>
      </c>
      <c r="F28" s="108">
        <v>0.187361012151428</v>
      </c>
      <c r="G28" s="108">
        <v>0.160815914711059</v>
      </c>
      <c r="H28" s="108">
        <v>0.134248604825159</v>
      </c>
      <c r="I28" s="108">
        <v>0.110954959302363</v>
      </c>
      <c r="J28" s="108">
        <v>0.0892398800660546</v>
      </c>
      <c r="K28" s="108">
        <v>0.113068216533583</v>
      </c>
      <c r="L28" s="108">
        <v>0.0427048108981079</v>
      </c>
      <c r="M28" s="108">
        <v>0.0615570024597124</v>
      </c>
      <c r="N28" s="108"/>
      <c r="O28" s="108"/>
    </row>
    <row r="29" spans="1:15">
      <c r="A29" s="21" t="s">
        <v>52</v>
      </c>
      <c r="B29" s="21" t="s">
        <v>115</v>
      </c>
      <c r="C29" s="109">
        <v>0.467891789308462</v>
      </c>
      <c r="D29" s="109"/>
      <c r="E29" s="109">
        <v>0.0701015136708487</v>
      </c>
      <c r="F29" s="109">
        <v>0.121750707003634</v>
      </c>
      <c r="G29" s="109">
        <v>0.137694679941194</v>
      </c>
      <c r="H29" s="109">
        <v>0.0412625500893975</v>
      </c>
      <c r="I29" s="109">
        <v>0.0483145267444326</v>
      </c>
      <c r="J29" s="109">
        <v>0.0523481458875986</v>
      </c>
      <c r="K29" s="109">
        <v>0.0840028005571544</v>
      </c>
      <c r="L29" s="109">
        <v>0.041922631694489</v>
      </c>
      <c r="M29" s="109">
        <v>0.0618678055633944</v>
      </c>
      <c r="N29" s="109"/>
      <c r="O29" s="109"/>
    </row>
    <row r="30" spans="1:15">
      <c r="A30" s="21"/>
      <c r="B30" s="21" t="s">
        <v>116</v>
      </c>
      <c r="C30" s="109">
        <v>0.809097139505006</v>
      </c>
      <c r="D30" s="109"/>
      <c r="E30" s="109">
        <v>0.275652792880229</v>
      </c>
      <c r="F30" s="109">
        <v>0.232183308352856</v>
      </c>
      <c r="G30" s="109">
        <v>0.208278900631962</v>
      </c>
      <c r="H30" s="109">
        <v>0.13558893035796</v>
      </c>
      <c r="I30" s="109">
        <v>0.127094498489101</v>
      </c>
      <c r="J30" s="109">
        <v>0.1042501089996</v>
      </c>
      <c r="K30" s="109">
        <v>0.126393954175052</v>
      </c>
      <c r="L30" s="109">
        <v>0.0318934068974486</v>
      </c>
      <c r="M30" s="109">
        <v>0.0688385701056055</v>
      </c>
      <c r="N30" s="109"/>
      <c r="O30" s="109"/>
    </row>
    <row r="31" spans="1:15">
      <c r="A31" s="21"/>
      <c r="B31" s="21" t="s">
        <v>117</v>
      </c>
      <c r="C31" s="109">
        <v>0.789397936678546</v>
      </c>
      <c r="D31" s="109"/>
      <c r="E31" s="109">
        <v>0.323221204208671</v>
      </c>
      <c r="F31" s="109">
        <v>0.207998057686402</v>
      </c>
      <c r="G31" s="109">
        <v>0.173588283600423</v>
      </c>
      <c r="H31" s="109">
        <v>0.157919014925198</v>
      </c>
      <c r="I31" s="109">
        <v>0.159983735030561</v>
      </c>
      <c r="J31" s="109">
        <v>0.0904646659336353</v>
      </c>
      <c r="K31" s="109">
        <v>0.14011376668482</v>
      </c>
      <c r="L31" s="109">
        <v>0.0468804429282048</v>
      </c>
      <c r="M31" s="109">
        <v>0.0582270181323891</v>
      </c>
      <c r="N31" s="109"/>
      <c r="O31" s="109"/>
    </row>
    <row r="32" spans="1:15">
      <c r="A32" s="41"/>
      <c r="B32" s="41" t="s">
        <v>118</v>
      </c>
      <c r="C32" s="109">
        <v>0.844893464060784</v>
      </c>
      <c r="D32" s="109"/>
      <c r="E32" s="109">
        <v>0.429244875105763</v>
      </c>
      <c r="F32" s="109">
        <v>0.195979921254085</v>
      </c>
      <c r="G32" s="109">
        <v>0.113514271440837</v>
      </c>
      <c r="H32" s="109">
        <v>0.240336271192963</v>
      </c>
      <c r="I32" s="109">
        <v>0.129201541106135</v>
      </c>
      <c r="J32" s="109">
        <v>0.118490958953847</v>
      </c>
      <c r="K32" s="109">
        <v>0.109128999687335</v>
      </c>
      <c r="L32" s="109">
        <v>0.0552214522144298</v>
      </c>
      <c r="M32" s="109">
        <v>0.0539234170360152</v>
      </c>
      <c r="N32" s="109"/>
      <c r="O32" s="110"/>
    </row>
    <row r="33" spans="1:21">
      <c r="A33" s="51"/>
      <c r="B33" s="51"/>
      <c r="C33" s="54" t="s">
        <v>138</v>
      </c>
      <c r="D33" s="54"/>
      <c r="E33" s="54"/>
      <c r="F33" s="54"/>
      <c r="G33" s="54"/>
      <c r="H33" s="54"/>
      <c r="I33" s="54"/>
      <c r="J33" s="54"/>
      <c r="K33" s="54"/>
      <c r="L33" s="54"/>
      <c r="M33" s="54"/>
    </row>
    <row r="34" ht="16.8" spans="1:21">
      <c r="A34" s="35" t="s">
        <v>139</v>
      </c>
      <c r="B34" s="35" t="s">
        <v>48</v>
      </c>
      <c r="C34" s="111">
        <v>878355.255042751</v>
      </c>
      <c r="D34" s="111"/>
      <c r="E34" s="111">
        <v>357237.721433887</v>
      </c>
      <c r="F34" s="111">
        <v>196655.201096262</v>
      </c>
      <c r="G34" s="111">
        <v>186687.01740132</v>
      </c>
      <c r="H34" s="111">
        <v>156180.905319116</v>
      </c>
      <c r="I34" s="111">
        <v>136593.931796912</v>
      </c>
      <c r="J34" s="111">
        <v>116516.622140271</v>
      </c>
      <c r="K34" s="111">
        <v>135818.334336754</v>
      </c>
      <c r="L34" s="111">
        <v>52914.2623964928</v>
      </c>
      <c r="M34" s="111">
        <v>80452.5479709131</v>
      </c>
      <c r="N34" s="111"/>
      <c r="O34" s="111"/>
      <c r="P34" s="55"/>
      <c r="Q34" s="55"/>
    </row>
    <row r="35" spans="1:21">
      <c r="A35" s="21" t="s">
        <v>52</v>
      </c>
      <c r="B35" s="21" t="s">
        <v>115</v>
      </c>
      <c r="C35" s="112">
        <v>164647.73872684</v>
      </c>
      <c r="D35" s="112"/>
      <c r="E35" s="112">
        <v>28746.3175820758</v>
      </c>
      <c r="F35" s="112">
        <v>40856.8597685634</v>
      </c>
      <c r="G35" s="112">
        <v>49768.8031741631</v>
      </c>
      <c r="H35" s="112">
        <v>13743.4364535938</v>
      </c>
      <c r="I35" s="112">
        <v>17332.6516994728</v>
      </c>
      <c r="J35" s="112">
        <v>15683.9219565689</v>
      </c>
      <c r="K35" s="112">
        <v>24033.8243205809</v>
      </c>
      <c r="L35" s="112">
        <v>11814.6696541655</v>
      </c>
      <c r="M35" s="112">
        <v>17105.0184616181</v>
      </c>
      <c r="N35" s="112"/>
      <c r="O35" s="112"/>
      <c r="P35" s="55"/>
      <c r="Q35" s="55"/>
    </row>
    <row r="36" spans="1:21">
      <c r="A36" s="21"/>
      <c r="B36" s="21" t="s">
        <v>116</v>
      </c>
      <c r="C36" s="112">
        <v>282826.759664284</v>
      </c>
      <c r="D36" s="112"/>
      <c r="E36" s="112">
        <v>109247.291074358</v>
      </c>
      <c r="F36" s="112">
        <v>66785.1362119934</v>
      </c>
      <c r="G36" s="112">
        <v>61436.5407923089</v>
      </c>
      <c r="H36" s="112">
        <v>46260.3035035038</v>
      </c>
      <c r="I36" s="112">
        <v>46290.5754277831</v>
      </c>
      <c r="J36" s="112">
        <v>38702.178420462</v>
      </c>
      <c r="K36" s="112">
        <v>43099.882574833</v>
      </c>
      <c r="L36" s="112">
        <v>11841.063625779</v>
      </c>
      <c r="M36" s="112">
        <v>21365.3824504997</v>
      </c>
      <c r="N36" s="112"/>
      <c r="O36" s="112"/>
      <c r="P36" s="55"/>
      <c r="Q36" s="55"/>
    </row>
    <row r="37" spans="1:21">
      <c r="A37" s="21"/>
      <c r="B37" s="21" t="s">
        <v>117</v>
      </c>
      <c r="C37" s="112">
        <v>207539.887162064</v>
      </c>
      <c r="D37" s="112"/>
      <c r="E37" s="112">
        <v>100970.489045427</v>
      </c>
      <c r="F37" s="112">
        <v>47744.1997555913</v>
      </c>
      <c r="G37" s="112">
        <v>44683.1737228072</v>
      </c>
      <c r="H37" s="112">
        <v>42037.0888532649</v>
      </c>
      <c r="I37" s="112">
        <v>38083.7800075905</v>
      </c>
      <c r="J37" s="112">
        <v>28891.8279078954</v>
      </c>
      <c r="K37" s="112">
        <v>38656.5571754317</v>
      </c>
      <c r="L37" s="112">
        <v>14654.5949413212</v>
      </c>
      <c r="M37" s="112">
        <v>20719.8917141468</v>
      </c>
      <c r="N37" s="112"/>
      <c r="O37" s="112"/>
      <c r="P37" s="55"/>
      <c r="Q37" s="55"/>
    </row>
    <row r="38" spans="1:21">
      <c r="A38" s="21"/>
      <c r="B38" s="21" t="s">
        <v>118</v>
      </c>
      <c r="C38" s="112">
        <v>223340.869489564</v>
      </c>
      <c r="D38" s="112"/>
      <c r="E38" s="112">
        <v>118273.623732026</v>
      </c>
      <c r="F38" s="112">
        <v>41269.0053601135</v>
      </c>
      <c r="G38" s="112">
        <v>30798.4997120405</v>
      </c>
      <c r="H38" s="112">
        <v>54140.0765087527</v>
      </c>
      <c r="I38" s="112">
        <v>34886.9246620659</v>
      </c>
      <c r="J38" s="112">
        <v>33238.6938553447</v>
      </c>
      <c r="K38" s="112">
        <v>30028.070265908</v>
      </c>
      <c r="L38" s="112">
        <v>14603.9341752271</v>
      </c>
      <c r="M38" s="112">
        <v>21262.2553446485</v>
      </c>
      <c r="N38" s="112"/>
      <c r="O38" s="112"/>
      <c r="P38" s="55"/>
      <c r="Q38" s="55"/>
    </row>
    <row r="39" spans="1:21">
      <c r="A39" s="21"/>
      <c r="B39" s="21"/>
      <c r="C39" s="113"/>
      <c r="D39" s="112"/>
      <c r="E39" s="112"/>
      <c r="F39" s="112"/>
      <c r="G39" s="112"/>
      <c r="H39" s="112"/>
      <c r="I39" s="112"/>
      <c r="J39" s="114"/>
      <c r="K39" s="112"/>
      <c r="L39" s="112"/>
      <c r="M39" s="112"/>
      <c r="N39" s="112"/>
      <c r="O39" s="55"/>
      <c r="P39" s="55"/>
    </row>
    <row r="40" spans="1:21">
      <c r="A40" s="35" t="s">
        <v>49</v>
      </c>
      <c r="B40" s="35" t="s">
        <v>48</v>
      </c>
      <c r="C40" s="115">
        <v>460146.165142424</v>
      </c>
      <c r="D40" s="115"/>
      <c r="E40" s="115">
        <v>206058.438690562</v>
      </c>
      <c r="F40" s="115">
        <v>86832.956663864</v>
      </c>
      <c r="G40" s="115">
        <v>92424.2650217398</v>
      </c>
      <c r="H40" s="115">
        <v>77490.664886911</v>
      </c>
      <c r="I40" s="115">
        <v>71557.3346865034</v>
      </c>
      <c r="J40" s="115">
        <v>64208.3867758549</v>
      </c>
      <c r="K40" s="115">
        <v>69543.0448776506</v>
      </c>
      <c r="L40" s="115">
        <v>27882.7036584303</v>
      </c>
      <c r="M40" s="115">
        <v>44370.7180692233</v>
      </c>
      <c r="N40" s="115"/>
      <c r="O40" s="111"/>
      <c r="P40" s="55"/>
      <c r="Q40" s="55"/>
      <c r="U40"/>
    </row>
    <row r="41" spans="1:21">
      <c r="A41" s="21" t="s">
        <v>52</v>
      </c>
      <c r="B41" s="21" t="s">
        <v>115</v>
      </c>
      <c r="C41" s="113">
        <v>83510.2759565111</v>
      </c>
      <c r="D41" s="113"/>
      <c r="E41" s="113">
        <v>16080.9525247865</v>
      </c>
      <c r="F41" s="113">
        <v>19899.7705254391</v>
      </c>
      <c r="G41" s="113">
        <v>26067.2595293701</v>
      </c>
      <c r="H41" s="113">
        <v>6640.86624349576</v>
      </c>
      <c r="I41" s="113">
        <v>9016.21663604296</v>
      </c>
      <c r="J41" s="113">
        <v>6673.17539026148</v>
      </c>
      <c r="K41" s="113">
        <v>9574.32563449841</v>
      </c>
      <c r="L41" s="113">
        <v>4598.47883810881</v>
      </c>
      <c r="M41" s="113">
        <v>6455.64192510552</v>
      </c>
      <c r="N41" s="113"/>
      <c r="O41" s="112"/>
      <c r="P41" s="55"/>
      <c r="Q41" s="55"/>
    </row>
    <row r="42" spans="1:21">
      <c r="A42" s="21"/>
      <c r="B42" s="21" t="s">
        <v>116</v>
      </c>
      <c r="C42" s="113">
        <v>141554.718306819</v>
      </c>
      <c r="D42" s="113"/>
      <c r="E42" s="113">
        <v>61117.0594189844</v>
      </c>
      <c r="F42" s="113">
        <v>26244.8743094426</v>
      </c>
      <c r="G42" s="113">
        <v>25070.0972253881</v>
      </c>
      <c r="H42" s="113">
        <v>22585.8594325943</v>
      </c>
      <c r="I42" s="113">
        <v>24099.2978046253</v>
      </c>
      <c r="J42" s="113">
        <v>20499.6351274256</v>
      </c>
      <c r="K42" s="113">
        <v>21030.923175872</v>
      </c>
      <c r="L42" s="113">
        <v>6272.32968982256</v>
      </c>
      <c r="M42" s="113">
        <v>9345.85494494281</v>
      </c>
      <c r="N42" s="113"/>
      <c r="O42" s="112"/>
      <c r="P42" s="55"/>
      <c r="Q42" s="55"/>
    </row>
    <row r="43" spans="1:21">
      <c r="A43" s="21"/>
      <c r="B43" s="21" t="s">
        <v>117</v>
      </c>
      <c r="C43" s="113">
        <v>115327.368323998</v>
      </c>
      <c r="D43" s="113"/>
      <c r="E43" s="113">
        <v>63213.8139933466</v>
      </c>
      <c r="F43" s="113">
        <v>23447.1704355124</v>
      </c>
      <c r="G43" s="113">
        <v>24405.6785232095</v>
      </c>
      <c r="H43" s="113">
        <v>23589.9794017886</v>
      </c>
      <c r="I43" s="113">
        <v>19395.4828955382</v>
      </c>
      <c r="J43" s="113">
        <v>18324.312686505</v>
      </c>
      <c r="K43" s="113">
        <v>22289.3452160754</v>
      </c>
      <c r="L43" s="113">
        <v>9178.31545566263</v>
      </c>
      <c r="M43" s="113">
        <v>13918.1764360338</v>
      </c>
      <c r="N43" s="113"/>
      <c r="O43" s="112"/>
      <c r="P43" s="55"/>
      <c r="Q43" s="55"/>
    </row>
    <row r="44" spans="1:21">
      <c r="A44" s="21"/>
      <c r="B44" s="21" t="s">
        <v>118</v>
      </c>
      <c r="C44" s="113">
        <v>119753.802555096</v>
      </c>
      <c r="D44" s="113"/>
      <c r="E44" s="113">
        <v>65646.6127534446</v>
      </c>
      <c r="F44" s="113">
        <v>17241.1413934699</v>
      </c>
      <c r="G44" s="113">
        <v>16881.2297437721</v>
      </c>
      <c r="H44" s="113">
        <v>24673.9598090324</v>
      </c>
      <c r="I44" s="113">
        <v>19046.3373502971</v>
      </c>
      <c r="J44" s="113">
        <v>18711.2635716628</v>
      </c>
      <c r="K44" s="113">
        <v>16648.4508512047</v>
      </c>
      <c r="L44" s="113">
        <v>7833.57967483626</v>
      </c>
      <c r="M44" s="113">
        <v>14651.0447631412</v>
      </c>
      <c r="N44" s="113"/>
      <c r="O44" s="112"/>
      <c r="P44" s="55"/>
      <c r="Q44" s="55"/>
    </row>
    <row r="45" spans="1:21">
      <c r="A45" s="21"/>
      <c r="B45" s="21"/>
      <c r="C45" s="113"/>
      <c r="D45" s="112"/>
      <c r="E45" s="112"/>
      <c r="F45" s="112"/>
      <c r="G45" s="112"/>
      <c r="H45" s="112"/>
      <c r="I45" s="112"/>
      <c r="J45" s="114"/>
      <c r="K45" s="112"/>
      <c r="L45" s="112"/>
      <c r="M45" s="112"/>
      <c r="N45" s="112"/>
      <c r="O45" s="55"/>
      <c r="P45" s="55"/>
    </row>
    <row r="46" spans="1:21">
      <c r="A46" s="35" t="s">
        <v>50</v>
      </c>
      <c r="B46" s="35" t="s">
        <v>48</v>
      </c>
      <c r="C46" s="115">
        <v>417610.379027102</v>
      </c>
      <c r="D46" s="115"/>
      <c r="E46" s="115">
        <v>150580.571870099</v>
      </c>
      <c r="F46" s="115">
        <v>109822.244432398</v>
      </c>
      <c r="G46" s="115">
        <v>94262.7523795799</v>
      </c>
      <c r="H46" s="115">
        <v>78690.2404322042</v>
      </c>
      <c r="I46" s="115">
        <v>65036.5971104088</v>
      </c>
      <c r="J46" s="115">
        <v>52308.235364416</v>
      </c>
      <c r="K46" s="115">
        <v>66275.289459103</v>
      </c>
      <c r="L46" s="115">
        <v>25031.5587380626</v>
      </c>
      <c r="M46" s="115">
        <v>36081.8299016897</v>
      </c>
      <c r="N46" s="115"/>
      <c r="O46" s="111"/>
      <c r="P46" s="55"/>
      <c r="Q46" s="55"/>
    </row>
    <row r="47" spans="1:21">
      <c r="A47" s="21" t="s">
        <v>52</v>
      </c>
      <c r="B47" s="21" t="s">
        <v>115</v>
      </c>
      <c r="C47" s="113">
        <v>80538.7518971031</v>
      </c>
      <c r="D47" s="113"/>
      <c r="E47" s="113">
        <v>12066.6541840634</v>
      </c>
      <c r="F47" s="113">
        <v>20957.0892431243</v>
      </c>
      <c r="G47" s="113">
        <v>23701.543644793</v>
      </c>
      <c r="H47" s="113">
        <v>7102.57021009809</v>
      </c>
      <c r="I47" s="113">
        <v>8316.4350634298</v>
      </c>
      <c r="J47" s="113">
        <v>9010.74656630741</v>
      </c>
      <c r="K47" s="113">
        <v>14459.4986860825</v>
      </c>
      <c r="L47" s="113">
        <v>7216.19081605673</v>
      </c>
      <c r="M47" s="113">
        <v>10649.3765365126</v>
      </c>
      <c r="N47" s="113"/>
      <c r="O47" s="112"/>
      <c r="P47" s="55"/>
      <c r="Q47" s="55"/>
    </row>
    <row r="48" spans="1:21">
      <c r="A48" s="21"/>
      <c r="B48" s="21" t="s">
        <v>116</v>
      </c>
      <c r="C48" s="113">
        <v>141272.041357465</v>
      </c>
      <c r="D48" s="113"/>
      <c r="E48" s="113">
        <v>48130.231655374</v>
      </c>
      <c r="F48" s="113">
        <v>40540.2619025509</v>
      </c>
      <c r="G48" s="113">
        <v>36366.4435669208</v>
      </c>
      <c r="H48" s="113">
        <v>23674.4440709095</v>
      </c>
      <c r="I48" s="113">
        <v>22191.2776231579</v>
      </c>
      <c r="J48" s="113">
        <v>18202.5432930364</v>
      </c>
      <c r="K48" s="113">
        <v>22068.959398961</v>
      </c>
      <c r="L48" s="113">
        <v>5568.73393595644</v>
      </c>
      <c r="M48" s="113">
        <v>12019.5275055569</v>
      </c>
      <c r="N48" s="113"/>
      <c r="O48" s="112"/>
      <c r="P48" s="55"/>
      <c r="Q48" s="55"/>
    </row>
    <row r="49" spans="1:17">
      <c r="A49" s="21"/>
      <c r="B49" s="21" t="s">
        <v>117</v>
      </c>
      <c r="C49" s="113">
        <v>92212.5188380657</v>
      </c>
      <c r="D49" s="113"/>
      <c r="E49" s="113">
        <v>37756.6750520802</v>
      </c>
      <c r="F49" s="113">
        <v>24297.0293200789</v>
      </c>
      <c r="G49" s="113">
        <v>20277.4951995976</v>
      </c>
      <c r="H49" s="113">
        <v>18447.1094514762</v>
      </c>
      <c r="I49" s="113">
        <v>18688.2971120523</v>
      </c>
      <c r="J49" s="113">
        <v>10567.5152213904</v>
      </c>
      <c r="K49" s="113">
        <v>16367.2119593563</v>
      </c>
      <c r="L49" s="113">
        <v>5476.2794856586</v>
      </c>
      <c r="M49" s="113">
        <v>6801.71527811298</v>
      </c>
      <c r="N49" s="113"/>
      <c r="O49" s="112"/>
      <c r="P49" s="55"/>
      <c r="Q49" s="55"/>
    </row>
    <row r="50" spans="1:17">
      <c r="A50" s="21"/>
      <c r="B50" s="21" t="s">
        <v>118</v>
      </c>
      <c r="C50" s="113">
        <v>103587.066934469</v>
      </c>
      <c r="D50" s="113"/>
      <c r="E50" s="113">
        <v>52627.0109785812</v>
      </c>
      <c r="F50" s="113">
        <v>24027.8639666436</v>
      </c>
      <c r="G50" s="113">
        <v>13917.2699682684</v>
      </c>
      <c r="H50" s="113">
        <v>29466.1166997203</v>
      </c>
      <c r="I50" s="113">
        <v>15840.5873117689</v>
      </c>
      <c r="J50" s="113">
        <v>14527.4302836819</v>
      </c>
      <c r="K50" s="113">
        <v>13379.6194147033</v>
      </c>
      <c r="L50" s="113">
        <v>6770.3545003908</v>
      </c>
      <c r="M50" s="113">
        <v>6611.21058150725</v>
      </c>
      <c r="N50" s="113"/>
      <c r="O50" s="112"/>
      <c r="P50" s="55"/>
      <c r="Q50" s="55"/>
    </row>
    <row r="51" spans="1:17">
      <c r="A51" s="41"/>
      <c r="B51" s="41"/>
      <c r="C51" s="16"/>
      <c r="D51" s="16"/>
      <c r="E51" s="16"/>
      <c r="F51" s="16"/>
      <c r="G51" s="16"/>
      <c r="H51" s="16"/>
      <c r="I51" s="16"/>
      <c r="J51" s="16"/>
      <c r="K51" s="16"/>
      <c r="L51" s="16"/>
      <c r="M51" s="16"/>
    </row>
    <row r="52" spans="1:17">
      <c r="A52" s="95" t="s">
        <v>121</v>
      </c>
    </row>
    <row r="53" spans="1:17">
      <c r="A53" s="44" t="s">
        <v>140</v>
      </c>
    </row>
    <row r="54" spans="1:17">
      <c r="A54" s="43" t="s">
        <v>112</v>
      </c>
    </row>
    <row r="55" spans="1:17">
      <c r="A55" s="43" t="s">
        <v>113</v>
      </c>
    </row>
    <row r="56" spans="1:17">
      <c r="A56" s="45" t="s">
        <v>141</v>
      </c>
    </row>
  </sheetData>
  <mergeCells count="3">
    <mergeCell ref="E13:M13"/>
    <mergeCell ref="C15:M15"/>
    <mergeCell ref="C33:M33"/>
  </mergeCells>
  <conditionalFormatting sqref="C16:N32">
    <cfRule type="expression" dxfId="0" priority="3">
      <formula>C34&lt;'27'!$D$104</formula>
    </cfRule>
    <cfRule type="expression" dxfId="1" priority="4">
      <formula>C34&lt;'27'!$D$103</formula>
    </cfRule>
  </conditionalFormatting>
  <conditionalFormatting sqref="C34:N50">
    <cfRule type="expression" dxfId="2" priority="1">
      <formula>C34&lt;'27'!$D$104</formula>
    </cfRule>
    <cfRule type="expression" dxfId="3" priority="2">
      <formula>C34&lt;'27'!$D$103</formula>
    </cfRule>
  </conditionalFormatting>
  <pageMargins left="0.708661417322835" right="0.708661417322835" top="0.748031496062992" bottom="0.748031496062992" header="0.31496062992126" footer="0.31496062992126"/>
  <pageSetup paperSize="9" scale="58" orientation="portrait"/>
  <headerFooter>
    <oddHeader>&amp;C&amp;"Calibri"&amp;12&amp;KFF0000 OFFICIAL&amp;1#
</oddHeader>
    <oddFooter>&amp;CPage &amp;P of &amp;N</oddFooter>
  </headerFooter>
  <ignoredErrors>
    <ignoredError sqref="B50 B44 B38 B32 B26 B20" twoDigitTextYear="1"/>
  </ignoredErrors>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72"/>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3" width="14.8518518518519" style="104" customWidth="1"/>
    <col min="4" max="4" width="7.42592592592593" style="1" customWidth="1"/>
    <col min="5" max="13" width="16.712962962963" style="1" customWidth="1"/>
    <col min="14" max="16384" width="8.85185185185185" style="1"/>
  </cols>
  <sheetData>
    <row r="1" s="102" customFormat="1" spans="1:13">
      <c r="A1" s="2"/>
      <c r="B1" s="2"/>
      <c r="C1" s="105"/>
      <c r="D1" s="2"/>
      <c r="E1" s="2"/>
      <c r="F1" s="2"/>
      <c r="G1" s="2"/>
      <c r="H1" s="2"/>
      <c r="I1" s="2"/>
      <c r="J1" s="2"/>
      <c r="K1" s="2"/>
      <c r="L1" s="2"/>
      <c r="M1" s="2"/>
    </row>
    <row r="2" s="102" customFormat="1" spans="1:13">
      <c r="A2" s="2"/>
      <c r="B2" s="2"/>
      <c r="C2" s="105"/>
      <c r="D2" s="2"/>
      <c r="E2" s="2"/>
      <c r="F2" s="2"/>
      <c r="G2" s="2"/>
      <c r="H2" s="2"/>
      <c r="I2" s="2"/>
      <c r="J2" s="2"/>
      <c r="K2" s="2"/>
      <c r="L2" s="2"/>
      <c r="M2" s="2"/>
    </row>
    <row r="3" s="102" customFormat="1" spans="1:13">
      <c r="A3" s="2"/>
      <c r="B3" s="2"/>
      <c r="C3" s="105"/>
      <c r="D3" s="2"/>
      <c r="E3" s="2"/>
      <c r="F3" s="2"/>
      <c r="G3" s="2"/>
      <c r="H3" s="2"/>
      <c r="I3" s="2"/>
      <c r="J3" s="2"/>
      <c r="K3" s="2"/>
      <c r="L3" s="2"/>
      <c r="M3" s="2"/>
    </row>
    <row r="4" s="102" customFormat="1" spans="1:13">
      <c r="A4" s="2"/>
      <c r="B4" s="2"/>
      <c r="C4" s="105"/>
      <c r="D4" s="2"/>
      <c r="E4" s="2"/>
      <c r="F4" s="2"/>
      <c r="G4" s="2"/>
      <c r="H4" s="2"/>
      <c r="I4" s="2"/>
      <c r="J4" s="2"/>
      <c r="K4" s="2"/>
      <c r="L4" s="2"/>
      <c r="M4" s="2"/>
    </row>
    <row r="5" s="102" customFormat="1" spans="1:13">
      <c r="A5" s="2"/>
      <c r="B5" s="2"/>
      <c r="C5" s="105"/>
      <c r="D5" s="2"/>
      <c r="E5" s="2"/>
      <c r="F5" s="2"/>
      <c r="G5" s="2"/>
      <c r="H5" s="2"/>
      <c r="I5" s="2"/>
      <c r="J5" s="2"/>
      <c r="K5" s="2"/>
      <c r="L5" s="2"/>
      <c r="M5" s="2"/>
    </row>
    <row r="6" s="102" customFormat="1" spans="1:13">
      <c r="A6" s="2"/>
      <c r="B6" s="2"/>
      <c r="C6" s="105"/>
      <c r="D6" s="2"/>
      <c r="E6" s="2"/>
      <c r="F6" s="2"/>
      <c r="G6" s="2"/>
      <c r="H6" s="2"/>
      <c r="I6" s="2"/>
      <c r="J6" s="2"/>
      <c r="K6" s="2"/>
      <c r="L6" s="2"/>
      <c r="M6" s="2"/>
    </row>
    <row r="7" s="102" customFormat="1" spans="1:13">
      <c r="A7" s="2"/>
      <c r="B7" s="2"/>
      <c r="C7" s="105"/>
      <c r="D7" s="2"/>
      <c r="E7" s="2"/>
      <c r="F7" s="2"/>
      <c r="G7" s="2"/>
      <c r="H7" s="2"/>
      <c r="I7" s="2"/>
      <c r="J7" s="2"/>
      <c r="K7" s="2"/>
      <c r="L7" s="2"/>
      <c r="M7" s="2"/>
    </row>
    <row r="8" s="102" customFormat="1" spans="1:13">
      <c r="A8" s="3" t="s">
        <v>0</v>
      </c>
      <c r="B8" s="2"/>
      <c r="C8" s="2"/>
      <c r="D8" s="2"/>
      <c r="E8" s="2"/>
      <c r="F8" s="2"/>
      <c r="G8" s="2"/>
      <c r="H8" s="2"/>
      <c r="I8" s="2"/>
      <c r="J8" s="2"/>
      <c r="K8" s="2"/>
      <c r="L8" s="2"/>
      <c r="M8" s="2"/>
    </row>
    <row r="9" s="102" customFormat="1" spans="1:13">
      <c r="A9" s="2" t="s">
        <v>1</v>
      </c>
      <c r="B9" s="2"/>
      <c r="C9" s="3" t="s">
        <v>2</v>
      </c>
      <c r="D9" s="3"/>
      <c r="E9" s="2"/>
      <c r="F9" s="2"/>
      <c r="G9" s="2"/>
      <c r="H9" s="2"/>
      <c r="I9" s="2"/>
      <c r="J9" s="2"/>
      <c r="K9" s="2"/>
      <c r="L9" s="2"/>
      <c r="M9" s="2"/>
    </row>
    <row r="10" s="102" customFormat="1" spans="1:13">
      <c r="A10" s="2" t="s">
        <v>40</v>
      </c>
      <c r="B10" s="2"/>
      <c r="C10" s="17">
        <v>7</v>
      </c>
      <c r="D10" s="17"/>
      <c r="E10" s="2"/>
      <c r="F10" s="81" t="s">
        <v>137</v>
      </c>
      <c r="G10" s="2"/>
      <c r="H10" s="2"/>
      <c r="I10" s="2"/>
      <c r="J10" s="2"/>
      <c r="K10" s="2"/>
      <c r="L10" s="2"/>
      <c r="M10" s="2"/>
    </row>
    <row r="11" s="102" customFormat="1" spans="1:13">
      <c r="A11" s="2" t="s">
        <v>3</v>
      </c>
      <c r="B11" s="2"/>
      <c r="C11" s="3" t="s">
        <v>16</v>
      </c>
      <c r="D11" s="3"/>
      <c r="E11" s="2"/>
      <c r="F11" s="2"/>
      <c r="G11" s="2"/>
      <c r="H11" s="2"/>
      <c r="I11" s="2"/>
      <c r="J11" s="2"/>
      <c r="K11" s="2"/>
      <c r="L11" s="2"/>
      <c r="M11" s="2"/>
    </row>
    <row r="12" s="102" customFormat="1" spans="1:13">
      <c r="A12" s="18" t="s">
        <v>41</v>
      </c>
      <c r="B12" s="18"/>
      <c r="C12" s="19" t="s">
        <v>42</v>
      </c>
      <c r="D12" s="19"/>
      <c r="E12" s="18"/>
      <c r="F12" s="18"/>
      <c r="G12" s="18"/>
      <c r="H12" s="18"/>
      <c r="I12" s="18"/>
      <c r="J12" s="18"/>
      <c r="K12" s="18"/>
      <c r="L12" s="18"/>
      <c r="M12" s="18"/>
    </row>
    <row r="13" s="103" customFormat="1" ht="50.1" customHeight="1" spans="1:13">
      <c r="A13" s="107"/>
      <c r="B13" s="107"/>
      <c r="C13" s="34" t="s">
        <v>48</v>
      </c>
      <c r="D13" s="50"/>
      <c r="E13" s="50" t="s">
        <v>159</v>
      </c>
      <c r="F13" s="50" t="s">
        <v>160</v>
      </c>
      <c r="G13" s="50" t="s">
        <v>147</v>
      </c>
      <c r="H13" s="50" t="s">
        <v>161</v>
      </c>
      <c r="I13" s="50" t="s">
        <v>162</v>
      </c>
      <c r="J13" s="50" t="s">
        <v>163</v>
      </c>
      <c r="K13" s="50" t="s">
        <v>164</v>
      </c>
      <c r="L13" s="50" t="s">
        <v>165</v>
      </c>
      <c r="M13" s="50" t="s">
        <v>166</v>
      </c>
    </row>
    <row r="14" spans="1:13">
      <c r="A14" s="51"/>
      <c r="B14" s="51"/>
      <c r="C14" s="31" t="s">
        <v>135</v>
      </c>
      <c r="D14" s="31"/>
      <c r="E14" s="31"/>
      <c r="F14" s="31"/>
      <c r="G14" s="31"/>
      <c r="H14" s="31"/>
      <c r="I14" s="31"/>
      <c r="J14" s="31"/>
      <c r="K14" s="31"/>
      <c r="L14" s="31"/>
      <c r="M14" s="31"/>
    </row>
    <row r="15" spans="1:13">
      <c r="A15" s="35" t="s">
        <v>136</v>
      </c>
      <c r="B15" s="35" t="s">
        <v>48</v>
      </c>
      <c r="C15" s="108">
        <v>0.874643935068457</v>
      </c>
      <c r="D15" s="36"/>
      <c r="E15" s="36">
        <v>0.630616607719662</v>
      </c>
      <c r="F15" s="36">
        <v>0.30383357932121</v>
      </c>
      <c r="G15" s="36">
        <v>0.315066701790985</v>
      </c>
      <c r="H15" s="36">
        <v>0.21794182523325</v>
      </c>
      <c r="I15" s="36">
        <v>0.199089195841528</v>
      </c>
      <c r="J15" s="108">
        <v>0.170974613590992</v>
      </c>
      <c r="K15" s="36">
        <v>0.0937749462953915</v>
      </c>
      <c r="L15" s="36">
        <v>0.0683805424957492</v>
      </c>
      <c r="M15" s="36">
        <v>0.0677370321986603</v>
      </c>
    </row>
    <row r="16" spans="1:13">
      <c r="A16" s="35"/>
      <c r="B16" s="21" t="s">
        <v>53</v>
      </c>
      <c r="C16" s="109">
        <v>0.868944397721352</v>
      </c>
      <c r="D16" s="38"/>
      <c r="E16" s="38">
        <v>0.615928545485809</v>
      </c>
      <c r="F16" s="38">
        <v>0.426444089440196</v>
      </c>
      <c r="G16" s="38">
        <v>0.359387234612416</v>
      </c>
      <c r="H16" s="38">
        <v>0.396154125468649</v>
      </c>
      <c r="I16" s="38">
        <v>0.365262179071079</v>
      </c>
      <c r="J16" s="109">
        <v>0.158245317460829</v>
      </c>
      <c r="K16" s="38">
        <v>0.149764100778002</v>
      </c>
      <c r="L16" s="38">
        <v>0.37952127906446</v>
      </c>
      <c r="M16" s="38">
        <v>0.0523939737899794</v>
      </c>
    </row>
    <row r="17" spans="1:13">
      <c r="A17" s="35"/>
      <c r="B17" s="21" t="s">
        <v>54</v>
      </c>
      <c r="C17" s="109">
        <v>0.877935690965191</v>
      </c>
      <c r="D17" s="38"/>
      <c r="E17" s="38">
        <v>0.567060706019057</v>
      </c>
      <c r="F17" s="38">
        <v>0.383578660056488</v>
      </c>
      <c r="G17" s="38">
        <v>0.445048026748332</v>
      </c>
      <c r="H17" s="38">
        <v>0.309214861134443</v>
      </c>
      <c r="I17" s="38">
        <v>0.291476610180062</v>
      </c>
      <c r="J17" s="109">
        <v>0.194394027209442</v>
      </c>
      <c r="K17" s="38">
        <v>0.140935871866704</v>
      </c>
      <c r="L17" s="38">
        <v>0.181539647226955</v>
      </c>
      <c r="M17" s="38">
        <v>0.0854024104498807</v>
      </c>
    </row>
    <row r="18" spans="1:13">
      <c r="A18" s="35"/>
      <c r="B18" s="21" t="s">
        <v>55</v>
      </c>
      <c r="C18" s="109">
        <v>0.907915999760574</v>
      </c>
      <c r="D18" s="38"/>
      <c r="E18" s="38">
        <v>0.615843973079962</v>
      </c>
      <c r="F18" s="38">
        <v>0.339218434930987</v>
      </c>
      <c r="G18" s="38">
        <v>0.43582230415012</v>
      </c>
      <c r="H18" s="38">
        <v>0.2982692583488</v>
      </c>
      <c r="I18" s="38">
        <v>0.249163811047071</v>
      </c>
      <c r="J18" s="109">
        <v>0.246415249007069</v>
      </c>
      <c r="K18" s="38">
        <v>0.139524900162796</v>
      </c>
      <c r="L18" s="38">
        <v>0.0818305236518571</v>
      </c>
      <c r="M18" s="38">
        <v>0.114909080667005</v>
      </c>
    </row>
    <row r="19" spans="1:13">
      <c r="A19" s="35"/>
      <c r="B19" s="21" t="s">
        <v>56</v>
      </c>
      <c r="C19" s="109">
        <v>0.891432693014553</v>
      </c>
      <c r="D19" s="38"/>
      <c r="E19" s="38">
        <v>0.618108527354476</v>
      </c>
      <c r="F19" s="38">
        <v>0.31523731386087</v>
      </c>
      <c r="G19" s="38">
        <v>0.327441727157913</v>
      </c>
      <c r="H19" s="38">
        <v>0.241482102370599</v>
      </c>
      <c r="I19" s="38">
        <v>0.200077231484573</v>
      </c>
      <c r="J19" s="109">
        <v>0.19115009162768</v>
      </c>
      <c r="K19" s="38">
        <v>0.0778508932072256</v>
      </c>
      <c r="L19" s="38">
        <v>0.0396803795754105</v>
      </c>
      <c r="M19" s="38">
        <v>0.0770734805507378</v>
      </c>
    </row>
    <row r="20" spans="1:13">
      <c r="A20" s="35"/>
      <c r="B20" s="21" t="s">
        <v>57</v>
      </c>
      <c r="C20" s="109">
        <v>0.909066530778298</v>
      </c>
      <c r="D20" s="38"/>
      <c r="E20" s="38">
        <v>0.676971998165879</v>
      </c>
      <c r="F20" s="38">
        <v>0.321065413100778</v>
      </c>
      <c r="G20" s="38">
        <v>0.27546233829306</v>
      </c>
      <c r="H20" s="38">
        <v>0.189528356467524</v>
      </c>
      <c r="I20" s="38">
        <v>0.163522976650079</v>
      </c>
      <c r="J20" s="109">
        <v>0.161925269796924</v>
      </c>
      <c r="K20" s="38">
        <v>0.0785908151994116</v>
      </c>
      <c r="L20" s="38">
        <v>0.0366035105084918</v>
      </c>
      <c r="M20" s="38">
        <v>0.0785469487291086</v>
      </c>
    </row>
    <row r="21" spans="1:13">
      <c r="A21" s="35"/>
      <c r="B21" s="21" t="s">
        <v>58</v>
      </c>
      <c r="C21" s="109">
        <v>0.892777589907534</v>
      </c>
      <c r="D21" s="38"/>
      <c r="E21" s="38">
        <v>0.728311708007397</v>
      </c>
      <c r="F21" s="38">
        <v>0.282430269672169</v>
      </c>
      <c r="G21" s="38">
        <v>0.243455005969257</v>
      </c>
      <c r="H21" s="38">
        <v>0.150863052128396</v>
      </c>
      <c r="I21" s="38">
        <v>0.137355338750712</v>
      </c>
      <c r="J21" s="109">
        <v>0.132398948848144</v>
      </c>
      <c r="K21" s="38">
        <v>0.0509720324402605</v>
      </c>
      <c r="L21" s="38">
        <v>0.0129799245632223</v>
      </c>
      <c r="M21" s="38">
        <v>0.0492403169774698</v>
      </c>
    </row>
    <row r="22" spans="1:13">
      <c r="A22" s="35"/>
      <c r="B22" s="21" t="s">
        <v>59</v>
      </c>
      <c r="C22" s="109">
        <v>0.791261761329723</v>
      </c>
      <c r="D22" s="38"/>
      <c r="E22" s="38">
        <v>0.597583963783252</v>
      </c>
      <c r="F22" s="38">
        <v>0.188491984918785</v>
      </c>
      <c r="G22" s="38">
        <v>0.183782175137533</v>
      </c>
      <c r="H22" s="38">
        <v>0.0946785350430886</v>
      </c>
      <c r="I22" s="38">
        <v>0.127553029626194</v>
      </c>
      <c r="J22" s="109">
        <v>0.10471228316046</v>
      </c>
      <c r="K22" s="38">
        <v>0.0647426126994092</v>
      </c>
      <c r="L22" s="38">
        <v>0.00501495360907728</v>
      </c>
      <c r="M22" s="38">
        <v>0.0132457239942902</v>
      </c>
    </row>
    <row r="23" spans="1:13">
      <c r="A23" s="35"/>
      <c r="B23" s="35"/>
      <c r="C23" s="109"/>
      <c r="D23" s="38"/>
      <c r="E23" s="38"/>
      <c r="F23" s="38"/>
      <c r="G23" s="38"/>
      <c r="J23" s="109"/>
    </row>
    <row r="24" spans="1:13">
      <c r="A24" s="35" t="s">
        <v>49</v>
      </c>
      <c r="B24" s="35" t="s">
        <v>48</v>
      </c>
      <c r="C24" s="108">
        <v>0.884579559350878</v>
      </c>
      <c r="D24" s="36"/>
      <c r="E24" s="36">
        <v>0.613041259252501</v>
      </c>
      <c r="F24" s="36">
        <v>0.29374367544541</v>
      </c>
      <c r="G24" s="36">
        <v>0.312122468856637</v>
      </c>
      <c r="H24" s="36">
        <v>0.2228034122603</v>
      </c>
      <c r="I24" s="36">
        <v>0.259911386485567</v>
      </c>
      <c r="J24" s="108">
        <v>0.135957959984009</v>
      </c>
      <c r="K24" s="36">
        <v>0.111620967731198</v>
      </c>
      <c r="L24" s="36">
        <v>0.0802496743215867</v>
      </c>
      <c r="M24" s="36">
        <v>0.0778372885462631</v>
      </c>
    </row>
    <row r="25" spans="1:13">
      <c r="A25" s="35"/>
      <c r="B25" s="21" t="s">
        <v>53</v>
      </c>
      <c r="C25" s="109">
        <v>0.861054751987824</v>
      </c>
      <c r="D25" s="38"/>
      <c r="E25" s="38">
        <v>0.520455659689666</v>
      </c>
      <c r="F25" s="38">
        <v>0.452870113473993</v>
      </c>
      <c r="G25" s="38">
        <v>0.37018471518292</v>
      </c>
      <c r="H25" s="38">
        <v>0.417663480286903</v>
      </c>
      <c r="I25" s="38">
        <v>0.366093024199975</v>
      </c>
      <c r="J25" s="109">
        <v>0.144176298704596</v>
      </c>
      <c r="K25" s="38">
        <v>0.224109079617999</v>
      </c>
      <c r="L25" s="38">
        <v>0.376915457977871</v>
      </c>
      <c r="M25" s="38">
        <v>0.0686647582279585</v>
      </c>
    </row>
    <row r="26" spans="1:13">
      <c r="A26" s="35"/>
      <c r="B26" s="21" t="s">
        <v>54</v>
      </c>
      <c r="C26" s="109">
        <v>0.881551207194386</v>
      </c>
      <c r="D26" s="38"/>
      <c r="E26" s="38">
        <v>0.539546287967275</v>
      </c>
      <c r="F26" s="38">
        <v>0.360951958839631</v>
      </c>
      <c r="G26" s="38">
        <v>0.44200802147658</v>
      </c>
      <c r="H26" s="38">
        <v>0.298795949883386</v>
      </c>
      <c r="I26" s="38">
        <v>0.326904854192112</v>
      </c>
      <c r="J26" s="109">
        <v>0.162773214433273</v>
      </c>
      <c r="K26" s="38">
        <v>0.16886859021367</v>
      </c>
      <c r="L26" s="38">
        <v>0.211252467589183</v>
      </c>
      <c r="M26" s="38">
        <v>0.0868513743299791</v>
      </c>
    </row>
    <row r="27" spans="1:13">
      <c r="A27" s="35"/>
      <c r="B27" s="21" t="s">
        <v>55</v>
      </c>
      <c r="C27" s="109">
        <v>0.917864056172075</v>
      </c>
      <c r="D27" s="38"/>
      <c r="E27" s="38">
        <v>0.587707494555728</v>
      </c>
      <c r="F27" s="38">
        <v>0.311081547379112</v>
      </c>
      <c r="G27" s="38">
        <v>0.441595286913309</v>
      </c>
      <c r="H27" s="38">
        <v>0.308516105351747</v>
      </c>
      <c r="I27" s="38">
        <v>0.340321166673317</v>
      </c>
      <c r="J27" s="109">
        <v>0.186721514562502</v>
      </c>
      <c r="K27" s="38">
        <v>0.171059493282096</v>
      </c>
      <c r="L27" s="38">
        <v>0.100255002802351</v>
      </c>
      <c r="M27" s="38">
        <v>0.130661714152216</v>
      </c>
    </row>
    <row r="28" spans="1:13">
      <c r="A28" s="35"/>
      <c r="B28" s="21" t="s">
        <v>56</v>
      </c>
      <c r="C28" s="109">
        <v>0.902353529750484</v>
      </c>
      <c r="D28" s="38"/>
      <c r="E28" s="38">
        <v>0.590961760891533</v>
      </c>
      <c r="F28" s="38">
        <v>0.294393521257124</v>
      </c>
      <c r="G28" s="38">
        <v>0.321271446936398</v>
      </c>
      <c r="H28" s="38">
        <v>0.252692389553781</v>
      </c>
      <c r="I28" s="38">
        <v>0.261646996002918</v>
      </c>
      <c r="J28" s="109">
        <v>0.154577815498441</v>
      </c>
      <c r="K28" s="38">
        <v>0.0999376991224716</v>
      </c>
      <c r="L28" s="38">
        <v>0.0517118325472426</v>
      </c>
      <c r="M28" s="38">
        <v>0.0909907730092257</v>
      </c>
    </row>
    <row r="29" spans="1:13">
      <c r="A29" s="35"/>
      <c r="B29" s="21" t="s">
        <v>57</v>
      </c>
      <c r="C29" s="109">
        <v>0.922805162076291</v>
      </c>
      <c r="D29" s="38"/>
      <c r="E29" s="38">
        <v>0.654019827928624</v>
      </c>
      <c r="F29" s="38">
        <v>0.315193600513356</v>
      </c>
      <c r="G29" s="38">
        <v>0.266638976360194</v>
      </c>
      <c r="H29" s="38">
        <v>0.183484376559003</v>
      </c>
      <c r="I29" s="38">
        <v>0.21718933826213</v>
      </c>
      <c r="J29" s="109">
        <v>0.12810570227829</v>
      </c>
      <c r="K29" s="38">
        <v>0.0923244005862129</v>
      </c>
      <c r="L29" s="38">
        <v>0.0462218087564398</v>
      </c>
      <c r="M29" s="38">
        <v>0.0905712453410005</v>
      </c>
    </row>
    <row r="30" spans="1:13">
      <c r="A30" s="35"/>
      <c r="B30" s="21" t="s">
        <v>58</v>
      </c>
      <c r="C30" s="109">
        <v>0.883272090949849</v>
      </c>
      <c r="D30" s="38"/>
      <c r="E30" s="38">
        <v>0.729390399856596</v>
      </c>
      <c r="F30" s="38">
        <v>0.272420592384384</v>
      </c>
      <c r="G30" s="38">
        <v>0.234248423688883</v>
      </c>
      <c r="H30" s="38">
        <v>0.154243241996368</v>
      </c>
      <c r="I30" s="38">
        <v>0.187414587601561</v>
      </c>
      <c r="J30" s="109">
        <v>0.0858682238485339</v>
      </c>
      <c r="K30" s="38">
        <v>0.0471267793451931</v>
      </c>
      <c r="L30" s="38">
        <v>0.015504245658334</v>
      </c>
      <c r="M30" s="38">
        <v>0.0494906000973426</v>
      </c>
    </row>
    <row r="31" spans="1:13">
      <c r="A31" s="35"/>
      <c r="B31" s="21" t="s">
        <v>59</v>
      </c>
      <c r="C31" s="109">
        <v>0.813299660703951</v>
      </c>
      <c r="D31" s="38"/>
      <c r="E31" s="38">
        <v>0.616356046742804</v>
      </c>
      <c r="F31" s="38">
        <v>0.192499993758379</v>
      </c>
      <c r="G31" s="38">
        <v>0.164569200418772</v>
      </c>
      <c r="H31" s="38">
        <v>0.0926754033533587</v>
      </c>
      <c r="I31" s="38">
        <v>0.193604254343765</v>
      </c>
      <c r="J31" s="109">
        <v>0.0893606216655333</v>
      </c>
      <c r="K31" s="38">
        <v>0.0601051153455382</v>
      </c>
      <c r="L31" s="38">
        <v>0.00345999277528195</v>
      </c>
      <c r="M31" s="38">
        <v>0.0191392424938792</v>
      </c>
    </row>
    <row r="32" spans="1:13">
      <c r="A32" s="35"/>
      <c r="B32" s="21"/>
      <c r="C32" s="109"/>
      <c r="D32" s="38"/>
      <c r="E32" s="38"/>
      <c r="F32" s="38"/>
      <c r="G32" s="38"/>
      <c r="J32" s="109"/>
    </row>
    <row r="33" spans="1:13">
      <c r="A33" s="35" t="s">
        <v>50</v>
      </c>
      <c r="B33" s="35" t="s">
        <v>48</v>
      </c>
      <c r="C33" s="108">
        <v>0.867039504227349</v>
      </c>
      <c r="D33" s="36"/>
      <c r="E33" s="36">
        <v>0.648928730346449</v>
      </c>
      <c r="F33" s="36">
        <v>0.314864365558527</v>
      </c>
      <c r="G33" s="36">
        <v>0.318984719228766</v>
      </c>
      <c r="H33" s="36">
        <v>0.214261308321673</v>
      </c>
      <c r="I33" s="36">
        <v>0.141729727815007</v>
      </c>
      <c r="J33" s="108">
        <v>0.205399324796895</v>
      </c>
      <c r="K33" s="36">
        <v>0.0770278893204575</v>
      </c>
      <c r="L33" s="36">
        <v>0.056959388065743</v>
      </c>
      <c r="M33" s="36">
        <v>0.0582955683111723</v>
      </c>
    </row>
    <row r="34" spans="1:13">
      <c r="A34" s="35"/>
      <c r="B34" s="21" t="s">
        <v>53</v>
      </c>
      <c r="C34" s="109">
        <v>0.883664552235913</v>
      </c>
      <c r="D34" s="38"/>
      <c r="E34" s="38">
        <v>0.703716426866356</v>
      </c>
      <c r="F34" s="38">
        <v>0.407592834075755</v>
      </c>
      <c r="G34" s="38">
        <v>0.353374406647924</v>
      </c>
      <c r="H34" s="38">
        <v>0.381257874247998</v>
      </c>
      <c r="I34" s="38">
        <v>0.367880553696365</v>
      </c>
      <c r="J34" s="109">
        <v>0.171797704601048</v>
      </c>
      <c r="K34" s="38">
        <v>0.0871473334735625</v>
      </c>
      <c r="L34" s="38">
        <v>0.385227482523106</v>
      </c>
      <c r="M34" s="38">
        <v>0.0388689992771009</v>
      </c>
    </row>
    <row r="35" spans="1:13">
      <c r="A35" s="21"/>
      <c r="B35" s="21" t="s">
        <v>54</v>
      </c>
      <c r="C35" s="109">
        <v>0.874884815022152</v>
      </c>
      <c r="D35" s="38"/>
      <c r="E35" s="38">
        <v>0.596908546612521</v>
      </c>
      <c r="F35" s="38">
        <v>0.408945076883441</v>
      </c>
      <c r="G35" s="38">
        <v>0.45644628905145</v>
      </c>
      <c r="H35" s="38">
        <v>0.324602960217705</v>
      </c>
      <c r="I35" s="38">
        <v>0.254745490033995</v>
      </c>
      <c r="J35" s="109">
        <v>0.236715674017478</v>
      </c>
      <c r="K35" s="38">
        <v>0.108120024877355</v>
      </c>
      <c r="L35" s="38">
        <v>0.145413037355191</v>
      </c>
      <c r="M35" s="38">
        <v>0.0835822084935902</v>
      </c>
    </row>
    <row r="36" spans="1:13">
      <c r="A36" s="21"/>
      <c r="B36" s="21" t="s">
        <v>55</v>
      </c>
      <c r="C36" s="109">
        <v>0.89830459190036</v>
      </c>
      <c r="D36" s="38"/>
      <c r="E36" s="38">
        <v>0.644961863545786</v>
      </c>
      <c r="F36" s="38">
        <v>0.369207621581126</v>
      </c>
      <c r="G36" s="38">
        <v>0.428644239909288</v>
      </c>
      <c r="H36" s="38">
        <v>0.289480104976925</v>
      </c>
      <c r="I36" s="38">
        <v>0.160937343670166</v>
      </c>
      <c r="J36" s="109">
        <v>0.304646901100629</v>
      </c>
      <c r="K36" s="38">
        <v>0.110185676211919</v>
      </c>
      <c r="L36" s="38">
        <v>0.0646919377155342</v>
      </c>
      <c r="M36" s="38">
        <v>0.099952782983986</v>
      </c>
    </row>
    <row r="37" spans="1:13">
      <c r="A37" s="21"/>
      <c r="B37" s="21" t="s">
        <v>56</v>
      </c>
      <c r="C37" s="109">
        <v>0.881306119909747</v>
      </c>
      <c r="D37" s="38"/>
      <c r="E37" s="38">
        <v>0.644107924333991</v>
      </c>
      <c r="F37" s="38">
        <v>0.337719930284134</v>
      </c>
      <c r="G37" s="38">
        <v>0.333098568397318</v>
      </c>
      <c r="H37" s="38">
        <v>0.230961830795574</v>
      </c>
      <c r="I37" s="38">
        <v>0.140609241283646</v>
      </c>
      <c r="J37" s="109">
        <v>0.226950886042794</v>
      </c>
      <c r="K37" s="38">
        <v>0.0555598418627712</v>
      </c>
      <c r="L37" s="38">
        <v>0.0280664771584685</v>
      </c>
      <c r="M37" s="38">
        <v>0.0640049206500364</v>
      </c>
    </row>
    <row r="38" spans="1:13">
      <c r="A38" s="21"/>
      <c r="B38" s="21" t="s">
        <v>57</v>
      </c>
      <c r="C38" s="109">
        <v>0.895498725638859</v>
      </c>
      <c r="D38" s="38"/>
      <c r="E38" s="38">
        <v>0.699143651771378</v>
      </c>
      <c r="F38" s="38">
        <v>0.327961164698307</v>
      </c>
      <c r="G38" s="38">
        <v>0.284791694922565</v>
      </c>
      <c r="H38" s="38">
        <v>0.196696145137522</v>
      </c>
      <c r="I38" s="38">
        <v>0.114683339771991</v>
      </c>
      <c r="J38" s="109">
        <v>0.1925719087477</v>
      </c>
      <c r="K38" s="38">
        <v>0.066387054178062</v>
      </c>
      <c r="L38" s="38">
        <v>0.0266568456491112</v>
      </c>
      <c r="M38" s="38">
        <v>0.0679401545173797</v>
      </c>
    </row>
    <row r="39" spans="1:13">
      <c r="A39" s="21"/>
      <c r="B39" s="21" t="s">
        <v>58</v>
      </c>
      <c r="C39" s="109">
        <v>0.904131907540602</v>
      </c>
      <c r="D39" s="38"/>
      <c r="E39" s="38">
        <v>0.728264556525622</v>
      </c>
      <c r="F39" s="38">
        <v>0.29250031066169</v>
      </c>
      <c r="G39" s="38">
        <v>0.25383620677836</v>
      </c>
      <c r="H39" s="38">
        <v>0.147133355232144</v>
      </c>
      <c r="I39" s="38">
        <v>0.0876579480192391</v>
      </c>
      <c r="J39" s="109">
        <v>0.179794565576098</v>
      </c>
      <c r="K39" s="38">
        <v>0.0550736563626613</v>
      </c>
      <c r="L39" s="38">
        <v>0.0105018113947526</v>
      </c>
      <c r="M39" s="38">
        <v>0.0492161061531626</v>
      </c>
    </row>
    <row r="40" spans="1:13">
      <c r="A40" s="21"/>
      <c r="B40" s="21" t="s">
        <v>59</v>
      </c>
      <c r="C40" s="109">
        <v>0.778164068959336</v>
      </c>
      <c r="D40" s="118"/>
      <c r="E40" s="38">
        <v>0.585428725104952</v>
      </c>
      <c r="F40" s="38">
        <v>0.186863096548195</v>
      </c>
      <c r="G40" s="38">
        <v>0.20202724719575</v>
      </c>
      <c r="H40" s="38">
        <v>0.0973055996873005</v>
      </c>
      <c r="I40" s="38">
        <v>0.0721180017334211</v>
      </c>
      <c r="J40" s="109">
        <v>0.118886143530204</v>
      </c>
      <c r="K40" s="38">
        <v>0.0693421234155536</v>
      </c>
      <c r="L40" s="38">
        <v>0.00639694831391345</v>
      </c>
      <c r="M40" s="38">
        <v>0.00831734869067303</v>
      </c>
    </row>
    <row r="41" spans="1:13">
      <c r="A41" s="53"/>
      <c r="B41" s="53"/>
      <c r="C41" s="54" t="s">
        <v>138</v>
      </c>
      <c r="D41" s="54"/>
      <c r="E41" s="54"/>
      <c r="F41" s="54"/>
      <c r="G41" s="54"/>
      <c r="H41" s="54"/>
      <c r="I41" s="54"/>
      <c r="J41" s="54"/>
      <c r="K41" s="54"/>
      <c r="L41" s="54"/>
      <c r="M41" s="54"/>
    </row>
    <row r="42" ht="16.8" spans="1:13">
      <c r="A42" s="35" t="s">
        <v>139</v>
      </c>
      <c r="B42" s="35" t="s">
        <v>48</v>
      </c>
      <c r="C42" s="111">
        <v>5082762.25742898</v>
      </c>
      <c r="D42" s="119"/>
      <c r="E42" s="119">
        <v>3664661.88595308</v>
      </c>
      <c r="F42" s="119">
        <v>1765648.6115033</v>
      </c>
      <c r="G42" s="119">
        <v>1830926.9363544</v>
      </c>
      <c r="H42" s="119">
        <v>1266511.36444918</v>
      </c>
      <c r="I42" s="119">
        <v>1156954.28723919</v>
      </c>
      <c r="J42" s="111">
        <v>993573.816836424</v>
      </c>
      <c r="K42" s="111">
        <v>544948.336817016</v>
      </c>
      <c r="L42" s="111">
        <v>397375.465151667</v>
      </c>
      <c r="M42" s="111">
        <v>393635.87499484</v>
      </c>
    </row>
    <row r="43" spans="1:13">
      <c r="A43" s="35"/>
      <c r="B43" s="21" t="s">
        <v>53</v>
      </c>
      <c r="C43" s="112">
        <v>229516.181154543</v>
      </c>
      <c r="D43" s="65"/>
      <c r="E43" s="120">
        <v>162686.551630554</v>
      </c>
      <c r="F43" s="120">
        <v>112637.608506254</v>
      </c>
      <c r="G43" s="120">
        <v>94925.7350185304</v>
      </c>
      <c r="H43" s="120">
        <v>104637.054182768</v>
      </c>
      <c r="I43" s="120">
        <v>96477.4969266378</v>
      </c>
      <c r="J43" s="112">
        <v>41797.6812376489</v>
      </c>
      <c r="K43" s="112">
        <v>39557.5189560446</v>
      </c>
      <c r="L43" s="112">
        <v>100243.784143362</v>
      </c>
      <c r="M43" s="112">
        <v>13838.9347020607</v>
      </c>
    </row>
    <row r="44" spans="1:13">
      <c r="A44" s="35"/>
      <c r="B44" s="21" t="s">
        <v>54</v>
      </c>
      <c r="C44" s="112">
        <v>587049.60991786</v>
      </c>
      <c r="D44" s="65"/>
      <c r="E44" s="120">
        <v>379176.709289784</v>
      </c>
      <c r="F44" s="120">
        <v>256487.696167605</v>
      </c>
      <c r="G44" s="120">
        <v>297590.442199804</v>
      </c>
      <c r="H44" s="120">
        <v>206762.82497436</v>
      </c>
      <c r="I44" s="120">
        <v>194901.781608022</v>
      </c>
      <c r="J44" s="112">
        <v>129985.531990622</v>
      </c>
      <c r="K44" s="112">
        <v>94239.6458581412</v>
      </c>
      <c r="L44" s="112">
        <v>121390.188582087</v>
      </c>
      <c r="M44" s="112">
        <v>57106.0639823506</v>
      </c>
    </row>
    <row r="45" spans="1:13">
      <c r="A45" s="35"/>
      <c r="B45" s="21" t="s">
        <v>55</v>
      </c>
      <c r="C45" s="112">
        <v>973784.274763645</v>
      </c>
      <c r="D45" s="65"/>
      <c r="E45" s="120">
        <v>660522.754143972</v>
      </c>
      <c r="F45" s="120">
        <v>363828.347262125</v>
      </c>
      <c r="G45" s="120">
        <v>467440.717516337</v>
      </c>
      <c r="H45" s="120">
        <v>319908.354409517</v>
      </c>
      <c r="I45" s="120">
        <v>267240.36265668</v>
      </c>
      <c r="J45" s="112">
        <v>264292.395561186</v>
      </c>
      <c r="K45" s="112">
        <v>149647.273263526</v>
      </c>
      <c r="L45" s="112">
        <v>87767.2352385756</v>
      </c>
      <c r="M45" s="112">
        <v>123245.604010266</v>
      </c>
    </row>
    <row r="46" spans="1:13">
      <c r="A46" s="35"/>
      <c r="B46" s="21" t="s">
        <v>56</v>
      </c>
      <c r="C46" s="112">
        <v>914068.788013883</v>
      </c>
      <c r="D46" s="65"/>
      <c r="E46" s="120">
        <v>633804.118793664</v>
      </c>
      <c r="F46" s="120">
        <v>323242.115389696</v>
      </c>
      <c r="G46" s="120">
        <v>335756.434595472</v>
      </c>
      <c r="H46" s="120">
        <v>247614.04239561</v>
      </c>
      <c r="I46" s="120">
        <v>205157.78019518</v>
      </c>
      <c r="J46" s="112">
        <v>196003.95403044</v>
      </c>
      <c r="K46" s="112">
        <v>79827.7561024624</v>
      </c>
      <c r="L46" s="112">
        <v>40687.9809890865</v>
      </c>
      <c r="M46" s="112">
        <v>79030.60265468</v>
      </c>
    </row>
    <row r="47" spans="1:13">
      <c r="A47" s="35"/>
      <c r="B47" s="21" t="s">
        <v>57</v>
      </c>
      <c r="C47" s="112">
        <v>787482.859285428</v>
      </c>
      <c r="D47" s="65"/>
      <c r="E47" s="120">
        <v>586429.955039065</v>
      </c>
      <c r="F47" s="120">
        <v>278124.318700628</v>
      </c>
      <c r="G47" s="120">
        <v>238620.455643385</v>
      </c>
      <c r="H47" s="120">
        <v>164179.767941663</v>
      </c>
      <c r="I47" s="120">
        <v>141652.493906051</v>
      </c>
      <c r="J47" s="112">
        <v>140268.473354833</v>
      </c>
      <c r="K47" s="112">
        <v>68079.6374868395</v>
      </c>
      <c r="L47" s="112">
        <v>31707.9511116014</v>
      </c>
      <c r="M47" s="112">
        <v>68041.6379650317</v>
      </c>
    </row>
    <row r="48" spans="1:13">
      <c r="A48" s="35"/>
      <c r="B48" s="21" t="s">
        <v>58</v>
      </c>
      <c r="C48" s="112">
        <v>670119.678742755</v>
      </c>
      <c r="D48" s="65"/>
      <c r="E48" s="120">
        <v>546671.436774139</v>
      </c>
      <c r="F48" s="120">
        <v>211992.419746497</v>
      </c>
      <c r="G48" s="120">
        <v>182737.551023577</v>
      </c>
      <c r="H48" s="120">
        <v>113237.945451681</v>
      </c>
      <c r="I48" s="120">
        <v>103099.04338746</v>
      </c>
      <c r="J48" s="112">
        <v>99378.7725755814</v>
      </c>
      <c r="K48" s="112">
        <v>38259.6543527379</v>
      </c>
      <c r="L48" s="112">
        <v>9742.74329546353</v>
      </c>
      <c r="M48" s="112">
        <v>36959.8271362871</v>
      </c>
    </row>
    <row r="49" spans="1:13">
      <c r="A49" s="35"/>
      <c r="B49" s="21" t="s">
        <v>59</v>
      </c>
      <c r="C49" s="112">
        <v>920740.865550841</v>
      </c>
      <c r="D49" s="65"/>
      <c r="E49" s="120">
        <v>695370.360281841</v>
      </c>
      <c r="F49" s="120">
        <v>219336.105730501</v>
      </c>
      <c r="G49" s="120">
        <v>213855.600357308</v>
      </c>
      <c r="H49" s="120">
        <v>110171.375093574</v>
      </c>
      <c r="I49" s="120">
        <v>148425.328559148</v>
      </c>
      <c r="J49" s="112">
        <v>121847.008086103</v>
      </c>
      <c r="K49" s="112">
        <v>75336.8507972631</v>
      </c>
      <c r="L49" s="112">
        <v>5835.58179149138</v>
      </c>
      <c r="M49" s="112">
        <v>15413.2045441638</v>
      </c>
    </row>
    <row r="50" spans="1:13">
      <c r="A50" s="35"/>
      <c r="B50" s="35"/>
      <c r="C50" s="113"/>
      <c r="D50" s="65"/>
      <c r="E50" s="121"/>
      <c r="F50" s="121"/>
      <c r="G50" s="121"/>
      <c r="J50" s="114"/>
      <c r="K50" s="114"/>
      <c r="L50" s="114"/>
      <c r="M50" s="114"/>
    </row>
    <row r="51" spans="1:13">
      <c r="A51" s="35" t="s">
        <v>49</v>
      </c>
      <c r="B51" s="35" t="s">
        <v>48</v>
      </c>
      <c r="C51" s="115">
        <v>2519851.96490177</v>
      </c>
      <c r="D51" s="72"/>
      <c r="E51" s="119">
        <v>1746336.10438258</v>
      </c>
      <c r="F51" s="119">
        <v>836771.062505391</v>
      </c>
      <c r="G51" s="119">
        <v>889125.696071408</v>
      </c>
      <c r="H51" s="119">
        <v>634687.530630853</v>
      </c>
      <c r="I51" s="119">
        <v>740394.926620965</v>
      </c>
      <c r="J51" s="115">
        <v>387295.782485798</v>
      </c>
      <c r="K51" s="115">
        <v>317968.363487957</v>
      </c>
      <c r="L51" s="115">
        <v>228602.727006679</v>
      </c>
      <c r="M51" s="115">
        <v>221730.699531263</v>
      </c>
    </row>
    <row r="52" spans="1:13">
      <c r="A52" s="35"/>
      <c r="B52" s="21" t="s">
        <v>53</v>
      </c>
      <c r="C52" s="113">
        <v>104684.806433178</v>
      </c>
      <c r="D52" s="65"/>
      <c r="E52" s="120">
        <v>63275.6510150879</v>
      </c>
      <c r="F52" s="120">
        <v>55058.7753670125</v>
      </c>
      <c r="G52" s="120">
        <v>45006.0988154132</v>
      </c>
      <c r="H52" s="120">
        <v>50778.4440967351</v>
      </c>
      <c r="I52" s="120">
        <v>44508.6416240498</v>
      </c>
      <c r="J52" s="113">
        <v>17528.580949468</v>
      </c>
      <c r="K52" s="113">
        <v>27246.6014101501</v>
      </c>
      <c r="L52" s="113">
        <v>45824.4050903792</v>
      </c>
      <c r="M52" s="113">
        <v>8348.0834491422</v>
      </c>
    </row>
    <row r="53" spans="1:13">
      <c r="A53" s="35"/>
      <c r="B53" s="21" t="s">
        <v>54</v>
      </c>
      <c r="C53" s="113">
        <v>319633.251713608</v>
      </c>
      <c r="D53" s="65"/>
      <c r="E53" s="120">
        <v>195628.947094119</v>
      </c>
      <c r="F53" s="120">
        <v>130874.131161921</v>
      </c>
      <c r="G53" s="120">
        <v>160263.476511699</v>
      </c>
      <c r="H53" s="120">
        <v>108337.576173296</v>
      </c>
      <c r="I53" s="120">
        <v>118529.315930422</v>
      </c>
      <c r="J53" s="113">
        <v>59018.3887181851</v>
      </c>
      <c r="K53" s="113">
        <v>61228.4529381699</v>
      </c>
      <c r="L53" s="113">
        <v>76596.0191500992</v>
      </c>
      <c r="M53" s="113">
        <v>31490.6121917041</v>
      </c>
    </row>
    <row r="54" spans="1:13">
      <c r="A54" s="35"/>
      <c r="B54" s="21" t="s">
        <v>55</v>
      </c>
      <c r="C54" s="113">
        <v>483755.939220421</v>
      </c>
      <c r="D54" s="65"/>
      <c r="E54" s="120">
        <v>309748.474301718</v>
      </c>
      <c r="F54" s="120">
        <v>163954.068268157</v>
      </c>
      <c r="G54" s="120">
        <v>232740.721612929</v>
      </c>
      <c r="H54" s="120">
        <v>162601.964098571</v>
      </c>
      <c r="I54" s="120">
        <v>179364.672266647</v>
      </c>
      <c r="J54" s="113">
        <v>98410.6971423977</v>
      </c>
      <c r="K54" s="113">
        <v>90156.1023975169</v>
      </c>
      <c r="L54" s="113">
        <v>52838.9282879871</v>
      </c>
      <c r="M54" s="113">
        <v>68864.6426721012</v>
      </c>
    </row>
    <row r="55" spans="1:13">
      <c r="A55" s="35"/>
      <c r="B55" s="21" t="s">
        <v>56</v>
      </c>
      <c r="C55" s="113">
        <v>460856.199911848</v>
      </c>
      <c r="D55" s="65"/>
      <c r="E55" s="120">
        <v>301820.054378238</v>
      </c>
      <c r="F55" s="120">
        <v>150354.683626872</v>
      </c>
      <c r="G55" s="120">
        <v>164081.962660721</v>
      </c>
      <c r="H55" s="120">
        <v>129056.794877947</v>
      </c>
      <c r="I55" s="120">
        <v>133630.153061625</v>
      </c>
      <c r="J55" s="113">
        <v>78947.0449137434</v>
      </c>
      <c r="K55" s="113">
        <v>51040.8689355395</v>
      </c>
      <c r="L55" s="113">
        <v>26410.6227243217</v>
      </c>
      <c r="M55" s="113">
        <v>46471.4333058226</v>
      </c>
    </row>
    <row r="56" spans="1:13">
      <c r="A56" s="35"/>
      <c r="B56" s="21" t="s">
        <v>57</v>
      </c>
      <c r="C56" s="113">
        <v>384563.387443384</v>
      </c>
      <c r="D56" s="65"/>
      <c r="E56" s="120">
        <v>272551.661845361</v>
      </c>
      <c r="F56" s="120">
        <v>131351.582864111</v>
      </c>
      <c r="G56" s="120">
        <v>111117.267422736</v>
      </c>
      <c r="H56" s="120">
        <v>76463.9994359223</v>
      </c>
      <c r="I56" s="120">
        <v>90509.9701119428</v>
      </c>
      <c r="J56" s="113">
        <v>53385.8769364796</v>
      </c>
      <c r="K56" s="113">
        <v>38474.6268142123</v>
      </c>
      <c r="L56" s="113">
        <v>19262.1542223961</v>
      </c>
      <c r="M56" s="113">
        <v>37744.0291241256</v>
      </c>
    </row>
    <row r="57" spans="1:13">
      <c r="A57" s="35"/>
      <c r="B57" s="21" t="s">
        <v>58</v>
      </c>
      <c r="C57" s="113">
        <v>331628.652143125</v>
      </c>
      <c r="D57" s="65"/>
      <c r="E57" s="120">
        <v>273853.048985686</v>
      </c>
      <c r="F57" s="120">
        <v>102281.590003951</v>
      </c>
      <c r="G57" s="120">
        <v>87949.6701079474</v>
      </c>
      <c r="H57" s="120">
        <v>57911.3491409363</v>
      </c>
      <c r="I57" s="120">
        <v>70365.686536556</v>
      </c>
      <c r="J57" s="113">
        <v>32239.6276624009</v>
      </c>
      <c r="K57" s="113">
        <v>17693.9704924745</v>
      </c>
      <c r="L57" s="113">
        <v>5821.14180086909</v>
      </c>
      <c r="M57" s="113">
        <v>18581.4780883505</v>
      </c>
    </row>
    <row r="58" spans="1:13">
      <c r="A58" s="35"/>
      <c r="B58" s="21" t="s">
        <v>59</v>
      </c>
      <c r="C58" s="113">
        <v>434729.728036173</v>
      </c>
      <c r="D58" s="65"/>
      <c r="E58" s="120">
        <v>329458.266762374</v>
      </c>
      <c r="F58" s="120">
        <v>102896.231213365</v>
      </c>
      <c r="G58" s="120">
        <v>87966.498939959</v>
      </c>
      <c r="H58" s="120">
        <v>49537.4028074429</v>
      </c>
      <c r="I58" s="120">
        <v>103486.487089718</v>
      </c>
      <c r="J58" s="113">
        <v>47765.5661631238</v>
      </c>
      <c r="K58" s="113">
        <v>32127.7404998944</v>
      </c>
      <c r="L58" s="113">
        <v>1849.45573062642</v>
      </c>
      <c r="M58" s="113">
        <v>10230.420700017</v>
      </c>
    </row>
    <row r="59" spans="1:13">
      <c r="A59" s="35"/>
      <c r="B59" s="21"/>
      <c r="C59" s="113"/>
      <c r="D59" s="65"/>
      <c r="E59" s="121"/>
      <c r="F59" s="121"/>
      <c r="G59" s="121"/>
      <c r="J59" s="114"/>
      <c r="K59" s="114"/>
      <c r="L59" s="114"/>
      <c r="M59" s="114"/>
    </row>
    <row r="60" spans="1:13">
      <c r="A60" s="35" t="s">
        <v>50</v>
      </c>
      <c r="B60" s="35" t="s">
        <v>48</v>
      </c>
      <c r="C60" s="115">
        <v>2542312.70855796</v>
      </c>
      <c r="D60" s="72"/>
      <c r="E60" s="119">
        <v>1902773.46079904</v>
      </c>
      <c r="F60" s="119">
        <v>923237.838793542</v>
      </c>
      <c r="G60" s="119">
        <v>935319.442282807</v>
      </c>
      <c r="H60" s="119">
        <v>628251.935975932</v>
      </c>
      <c r="I60" s="119">
        <v>415576.552680432</v>
      </c>
      <c r="J60" s="115">
        <v>602267.037677496</v>
      </c>
      <c r="K60" s="115">
        <v>225859.353556567</v>
      </c>
      <c r="L60" s="115">
        <v>167014.969266328</v>
      </c>
      <c r="M60" s="115">
        <v>170932.885350101</v>
      </c>
    </row>
    <row r="61" spans="1:13">
      <c r="A61" s="21"/>
      <c r="B61" s="21" t="s">
        <v>53</v>
      </c>
      <c r="C61" s="113">
        <v>124831.374721365</v>
      </c>
      <c r="D61" s="65"/>
      <c r="E61" s="120">
        <v>99410.9006154658</v>
      </c>
      <c r="F61" s="120">
        <v>57578.8331392412</v>
      </c>
      <c r="G61" s="120">
        <v>49919.6362031172</v>
      </c>
      <c r="H61" s="120">
        <v>53858.6100860331</v>
      </c>
      <c r="I61" s="120">
        <v>51968.855302588</v>
      </c>
      <c r="J61" s="113">
        <v>24269.1002881809</v>
      </c>
      <c r="K61" s="113">
        <v>12310.9175458945</v>
      </c>
      <c r="L61" s="113">
        <v>54419.3790529824</v>
      </c>
      <c r="M61" s="113">
        <v>5490.85125291853</v>
      </c>
    </row>
    <row r="62" spans="1:13">
      <c r="A62" s="21"/>
      <c r="B62" s="21" t="s">
        <v>54</v>
      </c>
      <c r="C62" s="113">
        <v>262289.669969097</v>
      </c>
      <c r="D62" s="65"/>
      <c r="E62" s="120">
        <v>178952.638112443</v>
      </c>
      <c r="F62" s="120">
        <v>122601.361241512</v>
      </c>
      <c r="G62" s="120">
        <v>136842.181345772</v>
      </c>
      <c r="H62" s="120">
        <v>97315.6715542467</v>
      </c>
      <c r="I62" s="120">
        <v>76372.4656775996</v>
      </c>
      <c r="J62" s="113">
        <v>70967.1432724369</v>
      </c>
      <c r="K62" s="113">
        <v>32414.2848923648</v>
      </c>
      <c r="L62" s="113">
        <v>43594.6960356505</v>
      </c>
      <c r="M62" s="113">
        <v>25057.8699100143</v>
      </c>
    </row>
    <row r="63" spans="1:13">
      <c r="A63" s="21"/>
      <c r="B63" s="21" t="s">
        <v>55</v>
      </c>
      <c r="C63" s="113">
        <v>485010.337130227</v>
      </c>
      <c r="D63" s="65"/>
      <c r="E63" s="120">
        <v>348226.173722129</v>
      </c>
      <c r="F63" s="120">
        <v>199341.642721975</v>
      </c>
      <c r="G63" s="120">
        <v>231432.510956588</v>
      </c>
      <c r="H63" s="120">
        <v>156295.364148517</v>
      </c>
      <c r="I63" s="120">
        <v>86892.8824522453</v>
      </c>
      <c r="J63" s="113">
        <v>164484.182248157</v>
      </c>
      <c r="K63" s="113">
        <v>59491.1708660091</v>
      </c>
      <c r="L63" s="113">
        <v>34928.3069505885</v>
      </c>
      <c r="M63" s="113">
        <v>53966.2531053216</v>
      </c>
    </row>
    <row r="64" spans="1:13">
      <c r="A64" s="21"/>
      <c r="B64" s="21" t="s">
        <v>56</v>
      </c>
      <c r="C64" s="113">
        <v>448318.581054432</v>
      </c>
      <c r="D64" s="65"/>
      <c r="E64" s="120">
        <v>327656.354766835</v>
      </c>
      <c r="F64" s="120">
        <v>171797.422618931</v>
      </c>
      <c r="G64" s="120">
        <v>169446.545486875</v>
      </c>
      <c r="H64" s="120">
        <v>117489.800559435</v>
      </c>
      <c r="I64" s="120">
        <v>71527.6271335551</v>
      </c>
      <c r="J64" s="113">
        <v>115449.441347544</v>
      </c>
      <c r="K64" s="113">
        <v>28263.1754220396</v>
      </c>
      <c r="L64" s="113">
        <v>14277.3582647648</v>
      </c>
      <c r="M64" s="113">
        <v>32559.1693488574</v>
      </c>
    </row>
    <row r="65" spans="1:13">
      <c r="A65" s="21"/>
      <c r="B65" s="21" t="s">
        <v>57</v>
      </c>
      <c r="C65" s="113">
        <v>399343.662075358</v>
      </c>
      <c r="D65" s="65"/>
      <c r="E65" s="120">
        <v>311779.992781048</v>
      </c>
      <c r="F65" s="120">
        <v>146252.818434428</v>
      </c>
      <c r="G65" s="120">
        <v>127001.585957466</v>
      </c>
      <c r="H65" s="120">
        <v>87715.768505741</v>
      </c>
      <c r="I65" s="120">
        <v>51142.5237941088</v>
      </c>
      <c r="J65" s="113">
        <v>85876.5836850134</v>
      </c>
      <c r="K65" s="113">
        <v>29605.0106726272</v>
      </c>
      <c r="L65" s="113">
        <v>11887.5014068828</v>
      </c>
      <c r="M65" s="113">
        <v>30297.6088409061</v>
      </c>
    </row>
    <row r="66" spans="1:13">
      <c r="A66" s="21"/>
      <c r="B66" s="21" t="s">
        <v>58</v>
      </c>
      <c r="C66" s="113">
        <v>337622.235502477</v>
      </c>
      <c r="D66" s="65"/>
      <c r="E66" s="120">
        <v>271949.596691298</v>
      </c>
      <c r="F66" s="120">
        <v>109225.88612031</v>
      </c>
      <c r="G66" s="120">
        <v>94787.8809156288</v>
      </c>
      <c r="H66" s="120">
        <v>54942.7488358226</v>
      </c>
      <c r="I66" s="120">
        <v>32733.3568509044</v>
      </c>
      <c r="J66" s="113">
        <v>67139.1449131806</v>
      </c>
      <c r="K66" s="113">
        <v>20565.6838602634</v>
      </c>
      <c r="L66" s="113">
        <v>3921.60149459444</v>
      </c>
      <c r="M66" s="113">
        <v>18378.3490479366</v>
      </c>
    </row>
    <row r="67" spans="1:13">
      <c r="A67" s="21"/>
      <c r="B67" s="21" t="s">
        <v>59</v>
      </c>
      <c r="C67" s="113">
        <v>484896.848105047</v>
      </c>
      <c r="D67" s="65"/>
      <c r="E67" s="120">
        <v>364797.804109845</v>
      </c>
      <c r="F67" s="120">
        <v>116439.874517136</v>
      </c>
      <c r="G67" s="120">
        <v>125889.101417349</v>
      </c>
      <c r="H67" s="120">
        <v>60633.9722861312</v>
      </c>
      <c r="I67" s="120">
        <v>44938.84146943</v>
      </c>
      <c r="J67" s="113">
        <v>74081.4419229789</v>
      </c>
      <c r="K67" s="113">
        <v>43209.1102973687</v>
      </c>
      <c r="L67" s="113">
        <v>3986.12606086496</v>
      </c>
      <c r="M67" s="113">
        <v>5182.78384414682</v>
      </c>
    </row>
    <row r="68" spans="1:13">
      <c r="A68" s="41"/>
      <c r="B68" s="41"/>
      <c r="C68" s="116"/>
      <c r="D68" s="16"/>
      <c r="E68" s="16"/>
      <c r="F68" s="16"/>
      <c r="G68" s="16"/>
      <c r="H68" s="16"/>
      <c r="I68" s="16"/>
      <c r="J68" s="16"/>
      <c r="K68" s="16"/>
      <c r="L68" s="16"/>
      <c r="M68" s="16"/>
    </row>
    <row r="69" spans="1:13">
      <c r="A69" s="44" t="s">
        <v>140</v>
      </c>
    </row>
    <row r="70" spans="1:13">
      <c r="A70" s="43" t="s">
        <v>112</v>
      </c>
    </row>
    <row r="71" spans="1:13">
      <c r="A71" s="43" t="s">
        <v>113</v>
      </c>
    </row>
    <row r="72" spans="1:13">
      <c r="A72" s="45" t="s">
        <v>141</v>
      </c>
    </row>
  </sheetData>
  <mergeCells count="2">
    <mergeCell ref="C14:M14"/>
    <mergeCell ref="C41:M41"/>
  </mergeCells>
  <conditionalFormatting sqref="C15:M40">
    <cfRule type="expression" dxfId="0" priority="3">
      <formula>C42&lt;'27'!$C$104</formula>
    </cfRule>
    <cfRule type="expression" dxfId="1" priority="4">
      <formula>C42&lt;'27'!$C$103</formula>
    </cfRule>
  </conditionalFormatting>
  <conditionalFormatting sqref="C42:M67">
    <cfRule type="expression" dxfId="2" priority="1">
      <formula>C42&lt;'27'!$C$104</formula>
    </cfRule>
    <cfRule type="expression" dxfId="3" priority="2">
      <formula>C42&lt;'27'!$C$103</formula>
    </cfRule>
  </conditionalFormatting>
  <pageMargins left="0.708661417322835" right="0.708661417322835" top="0.748031496062992" bottom="0.748031496062992" header="0.31496062992126" footer="0.31496062992126"/>
  <pageSetup paperSize="9" scale="58" orientation="portrait"/>
  <headerFooter>
    <oddHeader>&amp;C&amp;"Calibri"&amp;12&amp;KFF0000 OFFICIAL&amp;1#
</oddHeader>
    <oddFooter>&amp;CPage &amp;P of &amp;N</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67"/>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3" width="14.8518518518519" style="104" customWidth="1"/>
    <col min="4" max="4" width="7.42592592592593" style="1" customWidth="1"/>
    <col min="5" max="12" width="16.712962962963" style="1" customWidth="1"/>
    <col min="13" max="16384" width="8.85185185185185" style="1"/>
  </cols>
  <sheetData>
    <row r="1" s="102" customFormat="1" spans="1:12">
      <c r="A1" s="2"/>
      <c r="B1" s="2"/>
      <c r="C1" s="105"/>
      <c r="D1" s="2"/>
      <c r="E1" s="2"/>
      <c r="F1" s="2"/>
      <c r="G1" s="2"/>
      <c r="H1" s="2"/>
      <c r="I1" s="2"/>
      <c r="J1" s="2"/>
      <c r="K1" s="2"/>
      <c r="L1" s="2"/>
    </row>
    <row r="2" s="102" customFormat="1" spans="1:12">
      <c r="A2" s="2"/>
      <c r="B2" s="2"/>
      <c r="C2" s="105"/>
      <c r="D2" s="2"/>
      <c r="E2" s="2"/>
      <c r="F2" s="2"/>
      <c r="G2" s="2"/>
      <c r="H2" s="2"/>
      <c r="I2" s="2"/>
      <c r="J2" s="2"/>
      <c r="K2" s="2"/>
      <c r="L2" s="2"/>
    </row>
    <row r="3" s="102" customFormat="1" spans="1:12">
      <c r="A3" s="2"/>
      <c r="B3" s="2"/>
      <c r="C3" s="105"/>
      <c r="D3" s="2"/>
      <c r="E3" s="2"/>
      <c r="F3" s="2"/>
      <c r="G3" s="2"/>
      <c r="H3" s="2"/>
      <c r="I3" s="2"/>
      <c r="J3" s="2"/>
      <c r="K3" s="2"/>
      <c r="L3" s="2"/>
    </row>
    <row r="4" s="102" customFormat="1" spans="1:12">
      <c r="A4" s="2"/>
      <c r="B4" s="2"/>
      <c r="C4" s="105"/>
      <c r="D4" s="2"/>
      <c r="E4" s="2"/>
      <c r="F4" s="2"/>
      <c r="G4" s="2"/>
      <c r="H4" s="2"/>
      <c r="I4" s="2"/>
      <c r="J4" s="2"/>
      <c r="K4" s="2"/>
      <c r="L4" s="2"/>
    </row>
    <row r="5" s="102" customFormat="1" spans="1:12">
      <c r="A5" s="2"/>
      <c r="B5" s="2"/>
      <c r="C5" s="105"/>
      <c r="D5" s="2"/>
      <c r="E5" s="2"/>
      <c r="F5" s="2"/>
      <c r="G5" s="2"/>
      <c r="H5" s="2"/>
      <c r="I5" s="2"/>
      <c r="J5" s="2"/>
      <c r="K5" s="2"/>
      <c r="L5" s="2"/>
    </row>
    <row r="6" s="102" customFormat="1" spans="1:12">
      <c r="A6" s="2"/>
      <c r="B6" s="2"/>
      <c r="C6" s="105"/>
      <c r="D6" s="2"/>
      <c r="E6" s="2"/>
      <c r="F6" s="2"/>
      <c r="G6" s="2"/>
      <c r="H6" s="2"/>
      <c r="I6" s="2"/>
      <c r="J6" s="2"/>
      <c r="K6" s="2"/>
      <c r="L6" s="2"/>
    </row>
    <row r="7" s="102" customFormat="1" spans="1:12">
      <c r="A7" s="2"/>
      <c r="B7" s="2"/>
      <c r="C7" s="105"/>
      <c r="D7" s="2"/>
      <c r="E7" s="2"/>
      <c r="F7" s="2"/>
      <c r="G7" s="2"/>
      <c r="H7" s="2"/>
      <c r="I7" s="2"/>
      <c r="J7" s="2"/>
      <c r="K7" s="2"/>
      <c r="L7" s="2"/>
    </row>
    <row r="8" s="102" customFormat="1" spans="1:12">
      <c r="A8" s="3" t="s">
        <v>0</v>
      </c>
      <c r="B8" s="2"/>
      <c r="C8" s="2"/>
      <c r="D8" s="2"/>
      <c r="E8" s="2"/>
      <c r="F8" s="2"/>
      <c r="G8" s="2"/>
      <c r="H8" s="2"/>
      <c r="I8" s="2"/>
      <c r="J8" s="2"/>
      <c r="K8" s="2"/>
      <c r="L8" s="2"/>
    </row>
    <row r="9" s="102" customFormat="1" spans="1:12">
      <c r="A9" s="2" t="s">
        <v>1</v>
      </c>
      <c r="B9" s="2"/>
      <c r="C9" s="3" t="s">
        <v>2</v>
      </c>
      <c r="D9" s="3"/>
      <c r="E9" s="2"/>
      <c r="F9" s="2"/>
      <c r="G9" s="2"/>
      <c r="H9" s="2"/>
      <c r="I9" s="2"/>
      <c r="J9" s="2"/>
      <c r="K9" s="2"/>
      <c r="L9" s="2"/>
    </row>
    <row r="10" s="102" customFormat="1" spans="1:12">
      <c r="A10" s="2" t="s">
        <v>40</v>
      </c>
      <c r="B10" s="2"/>
      <c r="C10" s="17">
        <v>8</v>
      </c>
      <c r="D10" s="17"/>
      <c r="E10" s="2"/>
      <c r="F10" s="2"/>
      <c r="G10" s="2"/>
      <c r="H10" s="2"/>
      <c r="I10" s="2"/>
      <c r="J10" s="2"/>
      <c r="K10" s="2"/>
      <c r="L10" s="2"/>
    </row>
    <row r="11" s="102" customFormat="1" spans="1:12">
      <c r="A11" s="2" t="s">
        <v>3</v>
      </c>
      <c r="B11" s="2"/>
      <c r="C11" s="3" t="s">
        <v>17</v>
      </c>
      <c r="D11" s="3"/>
      <c r="E11" s="2"/>
      <c r="F11" s="81" t="s">
        <v>137</v>
      </c>
      <c r="G11" s="2"/>
      <c r="H11" s="2"/>
      <c r="I11" s="2"/>
      <c r="J11" s="2"/>
      <c r="K11" s="2"/>
      <c r="L11" s="2"/>
    </row>
    <row r="12" s="102" customFormat="1" spans="1:12">
      <c r="A12" s="18" t="s">
        <v>41</v>
      </c>
      <c r="B12" s="18"/>
      <c r="C12" s="19" t="s">
        <v>114</v>
      </c>
      <c r="D12" s="106"/>
      <c r="E12" s="18"/>
      <c r="F12" s="18"/>
      <c r="G12" s="18"/>
      <c r="H12" s="18"/>
      <c r="I12" s="18"/>
      <c r="J12" s="18"/>
      <c r="K12" s="18"/>
      <c r="L12" s="18"/>
    </row>
    <row r="13" s="103" customFormat="1" ht="50.1" customHeight="1" spans="1:12">
      <c r="A13" s="107"/>
      <c r="B13" s="107"/>
      <c r="C13" s="34" t="s">
        <v>48</v>
      </c>
      <c r="D13" s="50"/>
      <c r="E13" s="50" t="s">
        <v>159</v>
      </c>
      <c r="F13" s="50" t="s">
        <v>160</v>
      </c>
      <c r="G13" s="50" t="s">
        <v>147</v>
      </c>
      <c r="H13" s="50" t="s">
        <v>161</v>
      </c>
      <c r="I13" s="50" t="s">
        <v>162</v>
      </c>
      <c r="J13" s="50" t="s">
        <v>163</v>
      </c>
      <c r="K13" s="50" t="s">
        <v>164</v>
      </c>
      <c r="L13" s="50" t="s">
        <v>165</v>
      </c>
    </row>
    <row r="14" spans="1:12">
      <c r="A14" s="51"/>
      <c r="B14" s="51"/>
      <c r="C14" s="31" t="s">
        <v>135</v>
      </c>
      <c r="D14" s="31"/>
      <c r="E14" s="31"/>
      <c r="F14" s="31"/>
      <c r="G14" s="31"/>
      <c r="H14" s="31"/>
      <c r="I14" s="31"/>
      <c r="J14" s="31"/>
      <c r="K14" s="31"/>
      <c r="L14" s="31"/>
    </row>
    <row r="15" spans="1:12">
      <c r="A15" s="35" t="s">
        <v>136</v>
      </c>
      <c r="B15" s="35" t="s">
        <v>48</v>
      </c>
      <c r="C15" s="108">
        <v>0.716041047849408</v>
      </c>
      <c r="D15" s="108"/>
      <c r="E15" s="108">
        <v>0.140783988294624</v>
      </c>
      <c r="F15" s="108">
        <v>0.106207741634451</v>
      </c>
      <c r="G15" s="108">
        <v>0.201378482346643</v>
      </c>
      <c r="H15" s="108">
        <v>0.129144864628013</v>
      </c>
      <c r="I15" s="108">
        <v>0.290965788935615</v>
      </c>
      <c r="J15" s="108">
        <v>0.179822654646601</v>
      </c>
      <c r="K15" s="108">
        <v>0.112139106667687</v>
      </c>
      <c r="L15" s="108">
        <v>0.15083510294834</v>
      </c>
    </row>
    <row r="16" spans="1:12">
      <c r="A16" s="35"/>
      <c r="B16" s="21" t="s">
        <v>115</v>
      </c>
      <c r="C16" s="109">
        <v>0.456366198121961</v>
      </c>
      <c r="D16" s="109"/>
      <c r="E16" s="109">
        <v>0.0780487479519731</v>
      </c>
      <c r="F16" s="109">
        <v>0.0835833609979558</v>
      </c>
      <c r="G16" s="109">
        <v>0.145695623042941</v>
      </c>
      <c r="H16" s="109">
        <v>0.0583077286027287</v>
      </c>
      <c r="I16" s="109">
        <v>0.0716485124071551</v>
      </c>
      <c r="J16" s="109">
        <v>0.13806188323335</v>
      </c>
      <c r="K16" s="109">
        <v>0.062292736860307</v>
      </c>
      <c r="L16" s="109">
        <v>0.047276857171806</v>
      </c>
    </row>
    <row r="17" spans="1:12">
      <c r="A17" s="35"/>
      <c r="B17" s="21" t="s">
        <v>116</v>
      </c>
      <c r="C17" s="109">
        <v>0.817893158716362</v>
      </c>
      <c r="D17" s="109"/>
      <c r="E17" s="109">
        <v>0.135627676487344</v>
      </c>
      <c r="F17" s="109">
        <v>0.0966561457101323</v>
      </c>
      <c r="G17" s="109">
        <v>0.255267104291429</v>
      </c>
      <c r="H17" s="109">
        <v>0.132992510032904</v>
      </c>
      <c r="I17" s="109">
        <v>0.329432975234781</v>
      </c>
      <c r="J17" s="109">
        <v>0.226252770530788</v>
      </c>
      <c r="K17" s="109">
        <v>0.116342731460533</v>
      </c>
      <c r="L17" s="109">
        <v>0.158684009029173</v>
      </c>
    </row>
    <row r="18" spans="1:12">
      <c r="A18" s="35"/>
      <c r="B18" s="21" t="s">
        <v>117</v>
      </c>
      <c r="C18" s="109">
        <v>0.811537546004778</v>
      </c>
      <c r="D18" s="109"/>
      <c r="E18" s="109">
        <v>0.196134092602039</v>
      </c>
      <c r="F18" s="109">
        <v>0.14431010195607</v>
      </c>
      <c r="G18" s="109">
        <v>0.237220960494438</v>
      </c>
      <c r="H18" s="109">
        <v>0.173154926302225</v>
      </c>
      <c r="I18" s="109">
        <v>0.383814071131441</v>
      </c>
      <c r="J18" s="109">
        <v>0.186718079674505</v>
      </c>
      <c r="K18" s="109">
        <v>0.143775085389753</v>
      </c>
      <c r="L18" s="109">
        <v>0.199331239033319</v>
      </c>
    </row>
    <row r="19" spans="1:12">
      <c r="A19" s="35"/>
      <c r="B19" s="21" t="s">
        <v>118</v>
      </c>
      <c r="C19" s="109">
        <v>0.844813214721723</v>
      </c>
      <c r="D19" s="109"/>
      <c r="E19" s="109">
        <v>0.179599741573311</v>
      </c>
      <c r="F19" s="109">
        <v>0.112718328008403</v>
      </c>
      <c r="G19" s="109">
        <v>0.17220836957263</v>
      </c>
      <c r="H19" s="109">
        <v>0.178209638891801</v>
      </c>
      <c r="I19" s="109">
        <v>0.450133179110156</v>
      </c>
      <c r="J19" s="109">
        <v>0.16941114319763</v>
      </c>
      <c r="K19" s="109">
        <v>0.144062429179751</v>
      </c>
      <c r="L19" s="109">
        <v>0.234980753687438</v>
      </c>
    </row>
    <row r="20" spans="1:12">
      <c r="A20" s="35"/>
      <c r="B20" s="35"/>
      <c r="C20" s="109"/>
      <c r="D20" s="109"/>
      <c r="E20" s="109"/>
      <c r="F20" s="109"/>
      <c r="G20" s="109"/>
      <c r="H20" s="109"/>
      <c r="I20" s="109"/>
      <c r="J20" s="109"/>
      <c r="K20" s="109"/>
      <c r="L20" s="109"/>
    </row>
    <row r="21" spans="1:12">
      <c r="A21" s="35" t="s">
        <v>49</v>
      </c>
      <c r="B21" s="35" t="s">
        <v>48</v>
      </c>
      <c r="C21" s="108">
        <v>0.720218954995153</v>
      </c>
      <c r="D21" s="108"/>
      <c r="E21" s="108">
        <v>0.155876497282125</v>
      </c>
      <c r="F21" s="108">
        <v>0.110888729106759</v>
      </c>
      <c r="G21" s="108">
        <v>0.199460001516721</v>
      </c>
      <c r="H21" s="108">
        <v>0.151761237200235</v>
      </c>
      <c r="I21" s="108">
        <v>0.31805500336793</v>
      </c>
      <c r="J21" s="108">
        <v>0.136514079722026</v>
      </c>
      <c r="K21" s="108">
        <v>0.110970902884576</v>
      </c>
      <c r="L21" s="108">
        <v>0.156277402187997</v>
      </c>
    </row>
    <row r="22" spans="1:12">
      <c r="A22" s="35"/>
      <c r="B22" s="21" t="s">
        <v>115</v>
      </c>
      <c r="C22" s="109">
        <v>0.444085461091764</v>
      </c>
      <c r="D22" s="109"/>
      <c r="E22" s="109">
        <v>0.085951296480609</v>
      </c>
      <c r="F22" s="109">
        <v>0.0693502747189215</v>
      </c>
      <c r="G22" s="109">
        <v>0.16284891462051</v>
      </c>
      <c r="H22" s="109">
        <v>0.0543389544303005</v>
      </c>
      <c r="I22" s="109">
        <v>0.0807313478656978</v>
      </c>
      <c r="J22" s="109">
        <v>0.115229458863164</v>
      </c>
      <c r="K22" s="109">
        <v>0.0543069518383959</v>
      </c>
      <c r="L22" s="109">
        <v>0.0405535306142877</v>
      </c>
    </row>
    <row r="23" spans="1:12">
      <c r="A23" s="35"/>
      <c r="B23" s="21" t="s">
        <v>116</v>
      </c>
      <c r="C23" s="109">
        <v>0.826864381854959</v>
      </c>
      <c r="D23" s="109"/>
      <c r="E23" s="109">
        <v>0.137666686479407</v>
      </c>
      <c r="F23" s="109">
        <v>0.101106497741081</v>
      </c>
      <c r="G23" s="109">
        <v>0.209668281218944</v>
      </c>
      <c r="H23" s="109">
        <v>0.168766264146294</v>
      </c>
      <c r="I23" s="109">
        <v>0.35860367916011</v>
      </c>
      <c r="J23" s="109">
        <v>0.160358313403783</v>
      </c>
      <c r="K23" s="109">
        <v>0.113728799847747</v>
      </c>
      <c r="L23" s="109">
        <v>0.174990823847505</v>
      </c>
    </row>
    <row r="24" spans="1:12">
      <c r="A24" s="35"/>
      <c r="B24" s="21" t="s">
        <v>117</v>
      </c>
      <c r="C24" s="109">
        <v>0.830153700637269</v>
      </c>
      <c r="D24" s="109"/>
      <c r="E24" s="109">
        <v>0.224321505410952</v>
      </c>
      <c r="F24" s="109">
        <v>0.155884342009224</v>
      </c>
      <c r="G24" s="109">
        <v>0.265051423373504</v>
      </c>
      <c r="H24" s="109">
        <v>0.23280977670978</v>
      </c>
      <c r="I24" s="109">
        <v>0.443845779111678</v>
      </c>
      <c r="J24" s="109">
        <v>0.139709179476401</v>
      </c>
      <c r="K24" s="109">
        <v>0.13163500097524</v>
      </c>
      <c r="L24" s="109">
        <v>0.223022413954693</v>
      </c>
    </row>
    <row r="25" spans="1:12">
      <c r="A25" s="35"/>
      <c r="B25" s="21" t="s">
        <v>118</v>
      </c>
      <c r="C25" s="109">
        <v>0.850946730300224</v>
      </c>
      <c r="D25" s="109"/>
      <c r="E25" s="109">
        <v>0.203899466451437</v>
      </c>
      <c r="F25" s="109">
        <v>0.133876355326074</v>
      </c>
      <c r="G25" s="109">
        <v>0.171214169008367</v>
      </c>
      <c r="H25" s="109">
        <v>0.181247424620281</v>
      </c>
      <c r="I25" s="109">
        <v>0.461675903860784</v>
      </c>
      <c r="J25" s="109">
        <v>0.132795589385163</v>
      </c>
      <c r="K25" s="109">
        <v>0.162934227573582</v>
      </c>
      <c r="L25" s="109">
        <v>0.222260646142584</v>
      </c>
    </row>
    <row r="26" spans="1:12">
      <c r="A26" s="35"/>
      <c r="B26" s="21"/>
      <c r="C26" s="109"/>
      <c r="D26" s="109"/>
      <c r="E26" s="109"/>
      <c r="F26" s="109"/>
      <c r="G26" s="109"/>
      <c r="H26" s="109"/>
      <c r="I26" s="109"/>
      <c r="J26" s="109"/>
      <c r="K26" s="109"/>
      <c r="L26" s="109"/>
    </row>
    <row r="27" spans="1:12">
      <c r="A27" s="35" t="s">
        <v>50</v>
      </c>
      <c r="B27" s="35" t="s">
        <v>48</v>
      </c>
      <c r="C27" s="108">
        <v>0.712459517685629</v>
      </c>
      <c r="D27" s="108"/>
      <c r="E27" s="108">
        <v>0.123703968500566</v>
      </c>
      <c r="F27" s="108">
        <v>0.10140126471538</v>
      </c>
      <c r="G27" s="108">
        <v>0.204030314658883</v>
      </c>
      <c r="H27" s="108">
        <v>0.104852969035838</v>
      </c>
      <c r="I27" s="108">
        <v>0.262249141301784</v>
      </c>
      <c r="J27" s="108">
        <v>0.227529011930424</v>
      </c>
      <c r="K27" s="108">
        <v>0.112703246615101</v>
      </c>
      <c r="L27" s="108">
        <v>0.145323068818331</v>
      </c>
    </row>
    <row r="28" spans="1:12">
      <c r="A28" s="35"/>
      <c r="B28" s="21" t="s">
        <v>115</v>
      </c>
      <c r="C28" s="109">
        <v>0.467891789308462</v>
      </c>
      <c r="D28" s="109"/>
      <c r="E28" s="109">
        <v>0.0662086099194156</v>
      </c>
      <c r="F28" s="109">
        <v>0.0994234590725204</v>
      </c>
      <c r="G28" s="109">
        <v>0.127462740060735</v>
      </c>
      <c r="H28" s="109">
        <v>0.062846346381446</v>
      </c>
      <c r="I28" s="109">
        <v>0.0619748968870466</v>
      </c>
      <c r="J28" s="109">
        <v>0.16348608334771</v>
      </c>
      <c r="K28" s="109">
        <v>0.0677554984081917</v>
      </c>
      <c r="L28" s="109">
        <v>0.0547864032429327</v>
      </c>
    </row>
    <row r="29" spans="1:12">
      <c r="A29" s="21"/>
      <c r="B29" s="21" t="s">
        <v>116</v>
      </c>
      <c r="C29" s="109">
        <v>0.809097139505006</v>
      </c>
      <c r="D29" s="109"/>
      <c r="E29" s="109">
        <v>0.133628487437506</v>
      </c>
      <c r="F29" s="109">
        <v>0.0922927070399816</v>
      </c>
      <c r="G29" s="109">
        <v>0.299975402988734</v>
      </c>
      <c r="H29" s="109">
        <v>0.0979174011450512</v>
      </c>
      <c r="I29" s="109">
        <v>0.300831961953559</v>
      </c>
      <c r="J29" s="109">
        <v>0.290860338735953</v>
      </c>
      <c r="K29" s="109">
        <v>0.118905614172067</v>
      </c>
      <c r="L29" s="109">
        <v>0.142695658923278</v>
      </c>
    </row>
    <row r="30" spans="1:12">
      <c r="A30" s="21"/>
      <c r="B30" s="21" t="s">
        <v>117</v>
      </c>
      <c r="C30" s="109">
        <v>0.789397936678546</v>
      </c>
      <c r="D30" s="109"/>
      <c r="E30" s="109">
        <v>0.162611685863039</v>
      </c>
      <c r="F30" s="109">
        <v>0.130545220965149</v>
      </c>
      <c r="G30" s="109">
        <v>0.204123063121194</v>
      </c>
      <c r="H30" s="109">
        <v>0.102209282128599</v>
      </c>
      <c r="I30" s="109">
        <v>0.312420242056286</v>
      </c>
      <c r="J30" s="109">
        <v>0.242624291552722</v>
      </c>
      <c r="K30" s="109">
        <v>0.158212907347659</v>
      </c>
      <c r="L30" s="109">
        <v>0.171156067114457</v>
      </c>
    </row>
    <row r="31" spans="1:12">
      <c r="A31" s="21"/>
      <c r="B31" s="21" t="s">
        <v>118</v>
      </c>
      <c r="C31" s="110">
        <v>0.844893464060784</v>
      </c>
      <c r="D31" s="110"/>
      <c r="E31" s="110">
        <v>0.153221187946343</v>
      </c>
      <c r="F31" s="110">
        <v>0.0893822417160367</v>
      </c>
      <c r="G31" s="110">
        <v>0.174801030116407</v>
      </c>
      <c r="H31" s="110">
        <v>0.176224785180275</v>
      </c>
      <c r="I31" s="110">
        <v>0.440677900749094</v>
      </c>
      <c r="J31" s="110">
        <v>0.212868029305668</v>
      </c>
      <c r="K31" s="110">
        <v>0.123614766250025</v>
      </c>
      <c r="L31" s="110">
        <v>0.251562023316086</v>
      </c>
    </row>
    <row r="32" spans="1:12">
      <c r="A32" s="53"/>
      <c r="B32" s="53"/>
      <c r="C32" s="54" t="s">
        <v>138</v>
      </c>
      <c r="D32" s="54"/>
      <c r="E32" s="54"/>
      <c r="F32" s="54"/>
      <c r="G32" s="54"/>
      <c r="H32" s="54"/>
      <c r="I32" s="54"/>
      <c r="J32" s="54"/>
      <c r="K32" s="54"/>
      <c r="L32" s="54"/>
    </row>
    <row r="33" ht="16.8" spans="1:13">
      <c r="A33" s="35" t="s">
        <v>139</v>
      </c>
      <c r="B33" s="35" t="s">
        <v>48</v>
      </c>
      <c r="C33" s="111">
        <v>878355.255042751</v>
      </c>
      <c r="D33" s="111"/>
      <c r="E33" s="111">
        <v>172697.300407374</v>
      </c>
      <c r="F33" s="111">
        <v>130283.212493234</v>
      </c>
      <c r="G33" s="111">
        <v>247027.525521006</v>
      </c>
      <c r="H33" s="111">
        <v>158419.787313166</v>
      </c>
      <c r="I33" s="111">
        <v>356922.735808027</v>
      </c>
      <c r="J33" s="111">
        <v>220585.361913215</v>
      </c>
      <c r="K33" s="111">
        <v>137559.116105418</v>
      </c>
      <c r="L33" s="111">
        <v>185026.830120292</v>
      </c>
      <c r="M33" s="55"/>
    </row>
    <row r="34" spans="1:13">
      <c r="A34" s="35"/>
      <c r="B34" s="21" t="s">
        <v>115</v>
      </c>
      <c r="C34" s="112">
        <v>164647.73872684</v>
      </c>
      <c r="D34" s="112"/>
      <c r="E34" s="112">
        <v>28158.4173272167</v>
      </c>
      <c r="F34" s="112">
        <v>30155.1943157385</v>
      </c>
      <c r="G34" s="112">
        <v>52564.0482909023</v>
      </c>
      <c r="H34" s="112">
        <v>21036.254885319</v>
      </c>
      <c r="I34" s="112">
        <v>25849.3411640171</v>
      </c>
      <c r="J34" s="112">
        <v>49809.948616451</v>
      </c>
      <c r="K34" s="112">
        <v>22473.9656560074</v>
      </c>
      <c r="L34" s="112">
        <v>17056.5384979923</v>
      </c>
      <c r="M34" s="55"/>
    </row>
    <row r="35" spans="1:13">
      <c r="A35" s="35"/>
      <c r="B35" s="21" t="s">
        <v>116</v>
      </c>
      <c r="C35" s="112">
        <v>282826.759664284</v>
      </c>
      <c r="D35" s="112"/>
      <c r="E35" s="112">
        <v>46899.9353435278</v>
      </c>
      <c r="F35" s="112">
        <v>33423.6130984876</v>
      </c>
      <c r="G35" s="112">
        <v>88271.1478708759</v>
      </c>
      <c r="H35" s="112">
        <v>45988.6970215755</v>
      </c>
      <c r="I35" s="112">
        <v>113917.643055538</v>
      </c>
      <c r="J35" s="112">
        <v>78238.0158977228</v>
      </c>
      <c r="K35" s="112">
        <v>40231.2177315639</v>
      </c>
      <c r="L35" s="112">
        <v>54872.7955552237</v>
      </c>
      <c r="M35" s="55"/>
    </row>
    <row r="36" spans="1:13">
      <c r="A36" s="35"/>
      <c r="B36" s="21" t="s">
        <v>117</v>
      </c>
      <c r="C36" s="112">
        <v>207539.887162064</v>
      </c>
      <c r="D36" s="112"/>
      <c r="E36" s="112">
        <v>50158.6742938216</v>
      </c>
      <c r="F36" s="112">
        <v>36905.3809324706</v>
      </c>
      <c r="G36" s="112">
        <v>60666.0919335975</v>
      </c>
      <c r="H36" s="112">
        <v>44282.0594601393</v>
      </c>
      <c r="I36" s="112">
        <v>98155.3218406022</v>
      </c>
      <c r="J36" s="112">
        <v>47750.6547633421</v>
      </c>
      <c r="K36" s="112">
        <v>36768.5575921952</v>
      </c>
      <c r="L36" s="112">
        <v>50976.3017872815</v>
      </c>
      <c r="M36" s="55"/>
    </row>
    <row r="37" spans="1:13">
      <c r="A37" s="35"/>
      <c r="B37" s="21" t="s">
        <v>118</v>
      </c>
      <c r="C37" s="112">
        <v>223340.869489564</v>
      </c>
      <c r="D37" s="112"/>
      <c r="E37" s="112">
        <v>47480.2734428071</v>
      </c>
      <c r="F37" s="112">
        <v>29799.0241465376</v>
      </c>
      <c r="G37" s="112">
        <v>45526.2374256306</v>
      </c>
      <c r="H37" s="112">
        <v>47112.7759461322</v>
      </c>
      <c r="I37" s="112">
        <v>119000.429747869</v>
      </c>
      <c r="J37" s="112">
        <v>44786.7426356995</v>
      </c>
      <c r="K37" s="112">
        <v>38085.3751256515</v>
      </c>
      <c r="L37" s="112">
        <v>62121.194279794</v>
      </c>
      <c r="M37" s="55"/>
    </row>
    <row r="38" spans="1:13">
      <c r="A38" s="35"/>
      <c r="B38" s="35"/>
      <c r="C38" s="113"/>
      <c r="D38" s="112"/>
      <c r="E38" s="112"/>
      <c r="F38" s="112"/>
      <c r="G38" s="112"/>
      <c r="H38" s="112"/>
      <c r="I38" s="112"/>
      <c r="J38" s="114"/>
      <c r="K38" s="112"/>
      <c r="L38" s="112"/>
      <c r="M38" s="55"/>
    </row>
    <row r="39" spans="1:13">
      <c r="A39" s="35" t="s">
        <v>49</v>
      </c>
      <c r="B39" s="35" t="s">
        <v>48</v>
      </c>
      <c r="C39" s="115">
        <v>460146.165142424</v>
      </c>
      <c r="D39" s="115"/>
      <c r="E39" s="115">
        <v>99589.1207288291</v>
      </c>
      <c r="F39" s="115">
        <v>70846.5434047561</v>
      </c>
      <c r="G39" s="115">
        <v>127434.517184901</v>
      </c>
      <c r="H39" s="115">
        <v>96959.8909201551</v>
      </c>
      <c r="I39" s="115">
        <v>203204.579786572</v>
      </c>
      <c r="J39" s="115">
        <v>87218.5185301881</v>
      </c>
      <c r="K39" s="115">
        <v>70899.0440345653</v>
      </c>
      <c r="L39" s="115">
        <v>99845.2579128676</v>
      </c>
      <c r="M39" s="55"/>
    </row>
    <row r="40" spans="1:13">
      <c r="A40" s="35"/>
      <c r="B40" s="21" t="s">
        <v>115</v>
      </c>
      <c r="C40" s="113">
        <v>83510.2759565111</v>
      </c>
      <c r="D40" s="113"/>
      <c r="E40" s="113">
        <v>16163.1422705648</v>
      </c>
      <c r="F40" s="113">
        <v>13041.3199414341</v>
      </c>
      <c r="G40" s="113">
        <v>30623.74022726</v>
      </c>
      <c r="H40" s="113">
        <v>10218.4409922058</v>
      </c>
      <c r="I40" s="113">
        <v>15181.53087478</v>
      </c>
      <c r="J40" s="113">
        <v>21668.9010361315</v>
      </c>
      <c r="K40" s="113">
        <v>10212.4229044379</v>
      </c>
      <c r="L40" s="113">
        <v>7626.09188844889</v>
      </c>
      <c r="M40" s="55"/>
    </row>
    <row r="41" spans="1:13">
      <c r="A41" s="35"/>
      <c r="B41" s="21" t="s">
        <v>116</v>
      </c>
      <c r="C41" s="113">
        <v>141554.718306819</v>
      </c>
      <c r="D41" s="113"/>
      <c r="E41" s="113">
        <v>23567.7935251103</v>
      </c>
      <c r="F41" s="113">
        <v>17308.8865850292</v>
      </c>
      <c r="G41" s="113">
        <v>35894.0778404803</v>
      </c>
      <c r="H41" s="113">
        <v>28891.8733291299</v>
      </c>
      <c r="I41" s="113">
        <v>61391.0139331682</v>
      </c>
      <c r="J41" s="113">
        <v>27452.4775527346</v>
      </c>
      <c r="K41" s="113">
        <v>19469.7565635912</v>
      </c>
      <c r="L41" s="113">
        <v>29957.4843463953</v>
      </c>
      <c r="M41" s="55"/>
    </row>
    <row r="42" spans="1:13">
      <c r="A42" s="35"/>
      <c r="B42" s="21" t="s">
        <v>117</v>
      </c>
      <c r="C42" s="113">
        <v>115327.368323998</v>
      </c>
      <c r="D42" s="113"/>
      <c r="E42" s="113">
        <v>31163.3964381091</v>
      </c>
      <c r="F42" s="113">
        <v>21655.9065062786</v>
      </c>
      <c r="G42" s="113">
        <v>36821.7151892843</v>
      </c>
      <c r="H42" s="113">
        <v>32342.6117927627</v>
      </c>
      <c r="I42" s="113">
        <v>61660.3474842911</v>
      </c>
      <c r="J42" s="113">
        <v>19408.8058480613</v>
      </c>
      <c r="K42" s="113">
        <v>18287.1174701113</v>
      </c>
      <c r="L42" s="113">
        <v>30982.9228718916</v>
      </c>
      <c r="M42" s="55"/>
    </row>
    <row r="43" spans="1:13">
      <c r="A43" s="35"/>
      <c r="B43" s="21" t="s">
        <v>118</v>
      </c>
      <c r="C43" s="113">
        <v>119753.802555096</v>
      </c>
      <c r="D43" s="113"/>
      <c r="E43" s="113">
        <v>28694.7884950448</v>
      </c>
      <c r="F43" s="113">
        <v>18840.4303720143</v>
      </c>
      <c r="G43" s="113">
        <v>24094.9839278764</v>
      </c>
      <c r="H43" s="113">
        <v>25506.9648060567</v>
      </c>
      <c r="I43" s="113">
        <v>64971.6874943323</v>
      </c>
      <c r="J43" s="113">
        <v>18688.3340932607</v>
      </c>
      <c r="K43" s="113">
        <v>22929.7470964249</v>
      </c>
      <c r="L43" s="113">
        <v>31278.7588061317</v>
      </c>
      <c r="M43" s="55"/>
    </row>
    <row r="44" spans="1:13">
      <c r="A44" s="35"/>
      <c r="B44" s="21"/>
      <c r="C44" s="113"/>
      <c r="D44" s="112"/>
      <c r="E44" s="112"/>
      <c r="F44" s="112"/>
      <c r="G44" s="112"/>
      <c r="H44" s="112"/>
      <c r="I44" s="112"/>
      <c r="J44" s="114"/>
      <c r="K44" s="112"/>
      <c r="L44" s="112"/>
      <c r="M44" s="55"/>
    </row>
    <row r="45" spans="1:13">
      <c r="A45" s="35" t="s">
        <v>50</v>
      </c>
      <c r="B45" s="35" t="s">
        <v>48</v>
      </c>
      <c r="C45" s="115">
        <v>417610.379027102</v>
      </c>
      <c r="D45" s="115"/>
      <c r="E45" s="115">
        <v>72509.4688053183</v>
      </c>
      <c r="F45" s="115">
        <v>59436.6690884781</v>
      </c>
      <c r="G45" s="115">
        <v>119593.008336106</v>
      </c>
      <c r="H45" s="115">
        <v>61459.8963930109</v>
      </c>
      <c r="I45" s="115">
        <v>153718.156021455</v>
      </c>
      <c r="J45" s="115">
        <v>133366.843383028</v>
      </c>
      <c r="K45" s="115">
        <v>66061.3611976268</v>
      </c>
      <c r="L45" s="115">
        <v>85181.5722074241</v>
      </c>
      <c r="M45" s="55"/>
    </row>
    <row r="46" spans="1:13">
      <c r="A46" s="21"/>
      <c r="B46" s="21" t="s">
        <v>115</v>
      </c>
      <c r="C46" s="113">
        <v>80538.7518971031</v>
      </c>
      <c r="D46" s="113"/>
      <c r="E46" s="113">
        <v>11396.5641834259</v>
      </c>
      <c r="F46" s="113">
        <v>17113.8743743043</v>
      </c>
      <c r="G46" s="113">
        <v>21940.3080636423</v>
      </c>
      <c r="H46" s="113">
        <v>10817.8138931132</v>
      </c>
      <c r="I46" s="113">
        <v>10667.8102892371</v>
      </c>
      <c r="J46" s="113">
        <v>28141.0475803196</v>
      </c>
      <c r="K46" s="113">
        <v>11662.8318783435</v>
      </c>
      <c r="L46" s="113">
        <v>9430.44660954344</v>
      </c>
      <c r="M46" s="55"/>
    </row>
    <row r="47" spans="1:13">
      <c r="A47" s="21"/>
      <c r="B47" s="21" t="s">
        <v>116</v>
      </c>
      <c r="C47" s="113">
        <v>141272.041357465</v>
      </c>
      <c r="D47" s="113"/>
      <c r="E47" s="113">
        <v>23332.1418184176</v>
      </c>
      <c r="F47" s="113">
        <v>16114.7265134584</v>
      </c>
      <c r="G47" s="113">
        <v>52377.0700303958</v>
      </c>
      <c r="H47" s="113">
        <v>17096.8236924456</v>
      </c>
      <c r="I47" s="113">
        <v>52526.6291223706</v>
      </c>
      <c r="J47" s="113">
        <v>50785.5383449883</v>
      </c>
      <c r="K47" s="113">
        <v>20761.4611679727</v>
      </c>
      <c r="L47" s="113">
        <v>24915.3112088284</v>
      </c>
      <c r="M47" s="55"/>
    </row>
    <row r="48" spans="1:13">
      <c r="A48" s="21"/>
      <c r="B48" s="21" t="s">
        <v>117</v>
      </c>
      <c r="C48" s="113">
        <v>92212.5188380657</v>
      </c>
      <c r="D48" s="113"/>
      <c r="E48" s="113">
        <v>18995.2778557125</v>
      </c>
      <c r="F48" s="113">
        <v>15249.474426192</v>
      </c>
      <c r="G48" s="113">
        <v>23844.3767443132</v>
      </c>
      <c r="H48" s="113">
        <v>11939.4476673767</v>
      </c>
      <c r="I48" s="113">
        <v>36494.974356311</v>
      </c>
      <c r="J48" s="113">
        <v>28341.8489152808</v>
      </c>
      <c r="K48" s="113">
        <v>18481.4401220839</v>
      </c>
      <c r="L48" s="113">
        <v>19993.3789153899</v>
      </c>
      <c r="M48" s="55"/>
    </row>
    <row r="49" spans="1:13">
      <c r="A49" s="21"/>
      <c r="B49" s="21" t="s">
        <v>118</v>
      </c>
      <c r="C49" s="113">
        <v>103587.066934469</v>
      </c>
      <c r="D49" s="113"/>
      <c r="E49" s="113">
        <v>18785.4849477624</v>
      </c>
      <c r="F49" s="113">
        <v>10958.5937745233</v>
      </c>
      <c r="G49" s="113">
        <v>21431.2534977542</v>
      </c>
      <c r="H49" s="113">
        <v>21605.8111400755</v>
      </c>
      <c r="I49" s="113">
        <v>54028.7422535363</v>
      </c>
      <c r="J49" s="113">
        <v>26098.4085424388</v>
      </c>
      <c r="K49" s="113">
        <v>15155.6280292267</v>
      </c>
      <c r="L49" s="113">
        <v>30842.4354736623</v>
      </c>
      <c r="M49" s="55"/>
    </row>
    <row r="50" spans="1:13">
      <c r="A50" s="41"/>
      <c r="B50" s="41"/>
      <c r="C50" s="116"/>
      <c r="D50" s="16"/>
      <c r="E50" s="16"/>
      <c r="F50" s="16"/>
      <c r="G50" s="16"/>
      <c r="H50" s="16"/>
      <c r="I50" s="16"/>
      <c r="J50" s="16"/>
      <c r="K50" s="16"/>
      <c r="L50" s="117"/>
    </row>
    <row r="51" spans="1:13">
      <c r="A51" s="43" t="s">
        <v>121</v>
      </c>
      <c r="L51" s="109"/>
    </row>
    <row r="52" spans="1:13">
      <c r="A52" s="44" t="s">
        <v>167</v>
      </c>
      <c r="L52" s="5"/>
    </row>
    <row r="53" spans="1:13">
      <c r="A53" s="43" t="s">
        <v>112</v>
      </c>
    </row>
    <row r="54" spans="1:13">
      <c r="A54" s="43" t="s">
        <v>113</v>
      </c>
    </row>
    <row r="55" spans="1:13">
      <c r="A55" s="45" t="s">
        <v>141</v>
      </c>
    </row>
    <row r="67" spans="12:12">
      <c r="L67" s="16"/>
    </row>
  </sheetData>
  <mergeCells count="2">
    <mergeCell ref="C14:L14"/>
    <mergeCell ref="C32:L32"/>
  </mergeCells>
  <conditionalFormatting sqref="C15:L31">
    <cfRule type="expression" dxfId="0" priority="5">
      <formula>C33&lt;'27'!$D$104</formula>
    </cfRule>
    <cfRule type="expression" dxfId="1" priority="6">
      <formula>C33&lt;'27'!$D$103</formula>
    </cfRule>
  </conditionalFormatting>
  <conditionalFormatting sqref="C33:L49">
    <cfRule type="expression" dxfId="2" priority="1">
      <formula>C33&lt;'27'!$D$104</formula>
    </cfRule>
    <cfRule type="expression" dxfId="3" priority="2">
      <formula>C33&lt;'27'!$D$103</formula>
    </cfRule>
  </conditionalFormatting>
  <pageMargins left="0.708661417322835" right="0.708661417322835" top="0.748031496062992" bottom="0.748031496062992" header="0.31496062992126" footer="0.31496062992126"/>
  <pageSetup paperSize="9" scale="58" orientation="portrait"/>
  <headerFooter>
    <oddHeader>&amp;C&amp;"Calibri"&amp;12&amp;KFF0000 OFFICIAL&amp;1#
</oddHeader>
    <oddFooter>&amp;CPage &amp;P of &amp;N</oddFooter>
  </headerFooter>
  <ignoredErrors>
    <ignoredError sqref="B49 B43 B37 B31 B25 B19" twoDigitTextYear="1"/>
  </ignoredErrors>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72"/>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12" width="14.8518518518519" style="1" customWidth="1"/>
    <col min="13" max="15" width="8.85185185185185" style="1"/>
    <col min="16" max="16" width="29.8518518518519" style="1" customWidth="1"/>
    <col min="17" max="17" width="34" style="1" customWidth="1"/>
    <col min="18" max="18" width="26" style="1" customWidth="1"/>
    <col min="19" max="19" width="27.8518518518519" style="1" customWidth="1"/>
    <col min="20" max="20" width="36.1388888888889" style="1" customWidth="1"/>
    <col min="21" max="21" width="13.4259259259259" style="1" customWidth="1"/>
    <col min="22" max="22" width="32.8518518518519" style="1" customWidth="1"/>
    <col min="23" max="23" width="11.8518518518519" style="1" customWidth="1"/>
    <col min="24" max="25" width="8.85185185185185" style="1"/>
    <col min="26" max="26" width="19.8518518518519" style="1" customWidth="1"/>
    <col min="27" max="27" width="8.85185185185185" style="1"/>
    <col min="28" max="28" width="24.4259259259259" style="1" customWidth="1"/>
    <col min="29" max="29" width="25.8518518518519" style="1" customWidth="1"/>
    <col min="30" max="30" width="17" style="1" customWidth="1"/>
    <col min="31" max="16384" width="8.85185185185185" style="1"/>
  </cols>
  <sheetData>
    <row r="1" spans="1:12">
      <c r="A1" s="2"/>
      <c r="B1" s="2"/>
      <c r="C1" s="2"/>
      <c r="D1" s="2"/>
      <c r="E1" s="2"/>
      <c r="F1" s="2"/>
      <c r="G1" s="2"/>
      <c r="H1" s="2"/>
      <c r="I1" s="2"/>
      <c r="J1" s="2"/>
      <c r="K1" s="2"/>
      <c r="L1" s="2"/>
    </row>
    <row r="2" spans="1:12">
      <c r="A2" s="2"/>
      <c r="B2" s="2"/>
      <c r="C2" s="2"/>
      <c r="D2" s="2"/>
      <c r="E2" s="2"/>
      <c r="F2" s="2"/>
      <c r="G2" s="2"/>
      <c r="H2" s="2"/>
      <c r="I2" s="2"/>
      <c r="J2" s="2"/>
      <c r="K2" s="2"/>
      <c r="L2" s="2"/>
    </row>
    <row r="3" spans="1:12">
      <c r="A3" s="2"/>
      <c r="B3" s="2"/>
      <c r="C3" s="2"/>
      <c r="D3" s="2"/>
      <c r="E3" s="2"/>
      <c r="F3" s="2"/>
      <c r="G3" s="2"/>
      <c r="H3" s="2"/>
      <c r="I3" s="2"/>
      <c r="J3" s="2"/>
      <c r="K3" s="2"/>
      <c r="L3" s="2"/>
    </row>
    <row r="4" spans="1:12">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7" spans="1:12">
      <c r="A7" s="2"/>
      <c r="B7" s="2"/>
      <c r="C7" s="2"/>
      <c r="D7" s="2"/>
      <c r="E7" s="2"/>
      <c r="F7" s="2"/>
      <c r="G7" s="2"/>
      <c r="H7" s="2"/>
      <c r="I7" s="2"/>
      <c r="J7" s="2"/>
      <c r="K7" s="2"/>
      <c r="L7" s="2"/>
    </row>
    <row r="8" spans="1:12">
      <c r="A8" s="3" t="s">
        <v>0</v>
      </c>
      <c r="B8" s="2"/>
      <c r="C8" s="2"/>
      <c r="D8" s="2"/>
      <c r="E8" s="2"/>
      <c r="F8" s="2"/>
      <c r="G8" s="2"/>
      <c r="H8" s="2"/>
      <c r="I8" s="2"/>
      <c r="J8" s="2"/>
      <c r="K8" s="2"/>
      <c r="L8" s="2"/>
    </row>
    <row r="9" spans="1:12">
      <c r="A9" s="2" t="s">
        <v>1</v>
      </c>
      <c r="B9" s="2"/>
      <c r="C9" s="3" t="s">
        <v>2</v>
      </c>
      <c r="D9" s="2"/>
      <c r="E9" s="2"/>
      <c r="F9" s="2"/>
      <c r="G9" s="2"/>
      <c r="H9" s="2"/>
      <c r="I9" s="2"/>
      <c r="J9" s="2"/>
      <c r="K9" s="2"/>
      <c r="L9" s="2"/>
    </row>
    <row r="10" spans="1:12">
      <c r="A10" s="2" t="s">
        <v>40</v>
      </c>
      <c r="B10" s="2"/>
      <c r="C10" s="17">
        <v>9</v>
      </c>
      <c r="D10" s="2"/>
      <c r="E10" s="2"/>
      <c r="F10" s="2"/>
      <c r="G10" s="2"/>
      <c r="H10" s="2"/>
      <c r="I10" s="2"/>
      <c r="J10" s="2"/>
      <c r="K10" s="2"/>
      <c r="L10" s="2"/>
    </row>
    <row r="11" spans="1:12">
      <c r="A11" s="2" t="s">
        <v>3</v>
      </c>
      <c r="B11" s="2"/>
      <c r="C11" s="3" t="s">
        <v>18</v>
      </c>
      <c r="D11" s="2"/>
      <c r="E11" s="2"/>
      <c r="F11" s="2" t="s">
        <v>137</v>
      </c>
      <c r="G11" s="2"/>
      <c r="H11" s="2"/>
      <c r="I11" s="2"/>
      <c r="J11" s="2"/>
      <c r="K11" s="2"/>
      <c r="L11" s="2"/>
    </row>
    <row r="12" spans="1:12">
      <c r="A12" s="18" t="s">
        <v>41</v>
      </c>
      <c r="B12" s="18"/>
      <c r="C12" s="19" t="s">
        <v>42</v>
      </c>
      <c r="D12" s="18"/>
      <c r="E12" s="18"/>
      <c r="F12" s="98" t="s">
        <v>137</v>
      </c>
      <c r="G12" s="18"/>
      <c r="H12" s="18"/>
      <c r="I12" s="18"/>
      <c r="J12" s="18"/>
      <c r="K12" s="18"/>
      <c r="L12" s="18"/>
    </row>
    <row r="13" s="5" customFormat="1" ht="50.1" customHeight="1" spans="1:12">
      <c r="A13" s="100"/>
      <c r="B13" s="100"/>
      <c r="C13" s="101" t="s">
        <v>168</v>
      </c>
      <c r="D13" s="101" t="s">
        <v>169</v>
      </c>
      <c r="E13" s="101" t="s">
        <v>170</v>
      </c>
      <c r="F13" s="101" t="s">
        <v>171</v>
      </c>
      <c r="G13" s="101" t="s">
        <v>172</v>
      </c>
      <c r="H13" s="101" t="s">
        <v>173</v>
      </c>
      <c r="I13" s="101" t="s">
        <v>174</v>
      </c>
      <c r="J13" s="101" t="s">
        <v>175</v>
      </c>
      <c r="K13" s="101" t="s">
        <v>176</v>
      </c>
      <c r="L13" s="101" t="s">
        <v>177</v>
      </c>
    </row>
    <row r="14" spans="1:12">
      <c r="A14" s="53"/>
      <c r="B14" s="53"/>
      <c r="C14" s="54" t="s">
        <v>135</v>
      </c>
      <c r="D14" s="54"/>
      <c r="E14" s="54"/>
      <c r="F14" s="54"/>
      <c r="G14" s="54"/>
      <c r="H14" s="54"/>
      <c r="I14" s="54"/>
      <c r="J14" s="54"/>
      <c r="K14" s="54"/>
      <c r="L14" s="54"/>
    </row>
    <row r="15" spans="1:12">
      <c r="A15" s="35" t="s">
        <v>136</v>
      </c>
      <c r="B15" s="35" t="s">
        <v>48</v>
      </c>
      <c r="C15" s="36">
        <v>0.87464393506845</v>
      </c>
      <c r="D15" s="36">
        <v>0.828097086084843</v>
      </c>
      <c r="E15" s="36">
        <v>0.786900941467652</v>
      </c>
      <c r="F15" s="36">
        <v>0.705241263042725</v>
      </c>
      <c r="G15" s="36">
        <v>0.60922536906717</v>
      </c>
      <c r="H15" s="36">
        <v>0.516735933873492</v>
      </c>
      <c r="I15" s="36">
        <v>0.425171476174094</v>
      </c>
      <c r="J15" s="36">
        <v>0.355404298896175</v>
      </c>
      <c r="K15" s="36">
        <v>0.272235337717803</v>
      </c>
      <c r="L15" s="36">
        <v>0.210564527397291</v>
      </c>
    </row>
    <row r="16" spans="1:12">
      <c r="A16" s="21" t="s">
        <v>52</v>
      </c>
      <c r="B16" s="21" t="s">
        <v>53</v>
      </c>
      <c r="C16" s="38">
        <v>0.868944397721353</v>
      </c>
      <c r="D16" s="38">
        <v>0.799603765591244</v>
      </c>
      <c r="E16" s="38">
        <v>0.759283978148856</v>
      </c>
      <c r="F16" s="38">
        <v>0.665876641711549</v>
      </c>
      <c r="G16" s="38">
        <v>0.563826740349829</v>
      </c>
      <c r="H16" s="38">
        <v>0.47337101845674</v>
      </c>
      <c r="I16" s="38">
        <v>0.40334157989997</v>
      </c>
      <c r="J16" s="38">
        <v>0.364839025340462</v>
      </c>
      <c r="K16" s="38">
        <v>0.317621493267136</v>
      </c>
      <c r="L16" s="38">
        <v>0.256733156718879</v>
      </c>
    </row>
    <row r="17" spans="1:12">
      <c r="A17" s="21"/>
      <c r="B17" s="21" t="s">
        <v>54</v>
      </c>
      <c r="C17" s="38">
        <v>0.877935690965186</v>
      </c>
      <c r="D17" s="38">
        <v>0.820434873890749</v>
      </c>
      <c r="E17" s="38">
        <v>0.777388586386061</v>
      </c>
      <c r="F17" s="38">
        <v>0.685963690291128</v>
      </c>
      <c r="G17" s="38">
        <v>0.577648960590979</v>
      </c>
      <c r="H17" s="38">
        <v>0.468124003846748</v>
      </c>
      <c r="I17" s="38">
        <v>0.388854743620539</v>
      </c>
      <c r="J17" s="38">
        <v>0.321172800509262</v>
      </c>
      <c r="K17" s="38">
        <v>0.253870122203007</v>
      </c>
      <c r="L17" s="38">
        <v>0.195404190320703</v>
      </c>
    </row>
    <row r="18" spans="1:12">
      <c r="A18" s="21"/>
      <c r="B18" s="21" t="s">
        <v>55</v>
      </c>
      <c r="C18" s="38">
        <v>0.907915999760556</v>
      </c>
      <c r="D18" s="38">
        <v>0.857741932476107</v>
      </c>
      <c r="E18" s="38">
        <v>0.80415405221985</v>
      </c>
      <c r="F18" s="38">
        <v>0.718849269860419</v>
      </c>
      <c r="G18" s="38">
        <v>0.620083385482324</v>
      </c>
      <c r="H18" s="38">
        <v>0.529041857701925</v>
      </c>
      <c r="I18" s="38">
        <v>0.428688560740521</v>
      </c>
      <c r="J18" s="38">
        <v>0.345567811647489</v>
      </c>
      <c r="K18" s="38">
        <v>0.26357500219943</v>
      </c>
      <c r="L18" s="38">
        <v>0.215569912991477</v>
      </c>
    </row>
    <row r="19" spans="1:12">
      <c r="A19" s="21"/>
      <c r="B19" s="21" t="s">
        <v>56</v>
      </c>
      <c r="C19" s="38">
        <v>0.89143269301455</v>
      </c>
      <c r="D19" s="38">
        <v>0.837911910830257</v>
      </c>
      <c r="E19" s="38">
        <v>0.786526390136814</v>
      </c>
      <c r="F19" s="38">
        <v>0.698760059001932</v>
      </c>
      <c r="G19" s="38">
        <v>0.591147886790173</v>
      </c>
      <c r="H19" s="38">
        <v>0.483881691199865</v>
      </c>
      <c r="I19" s="38">
        <v>0.381592293156161</v>
      </c>
      <c r="J19" s="38">
        <v>0.315784842176539</v>
      </c>
      <c r="K19" s="38">
        <v>0.243708354395204</v>
      </c>
      <c r="L19" s="38">
        <v>0.19290231399442</v>
      </c>
    </row>
    <row r="20" spans="1:12">
      <c r="A20" s="21"/>
      <c r="B20" s="21" t="s">
        <v>57</v>
      </c>
      <c r="C20" s="38">
        <v>0.909066530778296</v>
      </c>
      <c r="D20" s="38">
        <v>0.861930082050753</v>
      </c>
      <c r="E20" s="38">
        <v>0.822438257323788</v>
      </c>
      <c r="F20" s="38">
        <v>0.74142888904173</v>
      </c>
      <c r="G20" s="38">
        <v>0.64645523764317</v>
      </c>
      <c r="H20" s="38">
        <v>0.555093867267861</v>
      </c>
      <c r="I20" s="38">
        <v>0.464231830926246</v>
      </c>
      <c r="J20" s="38">
        <v>0.388303360090407</v>
      </c>
      <c r="K20" s="38">
        <v>0.296572701542224</v>
      </c>
      <c r="L20" s="38">
        <v>0.220797915849212</v>
      </c>
    </row>
    <row r="21" spans="1:12">
      <c r="A21" s="21"/>
      <c r="B21" s="21" t="s">
        <v>58</v>
      </c>
      <c r="C21" s="38">
        <v>0.892777589907537</v>
      </c>
      <c r="D21" s="38">
        <v>0.862410017524992</v>
      </c>
      <c r="E21" s="38">
        <v>0.831847157836587</v>
      </c>
      <c r="F21" s="38">
        <v>0.763799223139345</v>
      </c>
      <c r="G21" s="38">
        <v>0.67380218688082</v>
      </c>
      <c r="H21" s="38">
        <v>0.600396201238615</v>
      </c>
      <c r="I21" s="38">
        <v>0.503947899761924</v>
      </c>
      <c r="J21" s="38">
        <v>0.427923945227907</v>
      </c>
      <c r="K21" s="38">
        <v>0.321463555436759</v>
      </c>
      <c r="L21" s="38">
        <v>0.247542344618443</v>
      </c>
    </row>
    <row r="22" spans="1:12">
      <c r="A22" s="21"/>
      <c r="B22" s="21" t="s">
        <v>59</v>
      </c>
      <c r="C22" s="38">
        <v>0.791261761329727</v>
      </c>
      <c r="D22" s="38">
        <v>0.755674626083612</v>
      </c>
      <c r="E22" s="38">
        <v>0.727615567882046</v>
      </c>
      <c r="F22" s="38">
        <v>0.653710542945012</v>
      </c>
      <c r="G22" s="38">
        <v>0.574226685155378</v>
      </c>
      <c r="H22" s="38">
        <v>0.48960205167662</v>
      </c>
      <c r="I22" s="38">
        <v>0.406263148567695</v>
      </c>
      <c r="J22" s="38">
        <v>0.345642597449967</v>
      </c>
      <c r="K22" s="38">
        <v>0.255734681722802</v>
      </c>
      <c r="L22" s="38">
        <v>0.18827623488079</v>
      </c>
    </row>
    <row r="23" spans="1:12">
      <c r="A23" s="21"/>
      <c r="B23" s="21"/>
    </row>
    <row r="24" spans="1:12">
      <c r="A24" s="35" t="s">
        <v>49</v>
      </c>
      <c r="B24" s="35" t="s">
        <v>48</v>
      </c>
      <c r="C24" s="36">
        <v>0.884579559350868</v>
      </c>
      <c r="D24" s="36">
        <v>0.840506048617488</v>
      </c>
      <c r="E24" s="36">
        <v>0.796916683520809</v>
      </c>
      <c r="F24" s="36">
        <v>0.71142283549755</v>
      </c>
      <c r="G24" s="36">
        <v>0.605997300299823</v>
      </c>
      <c r="H24" s="36">
        <v>0.512069793139882</v>
      </c>
      <c r="I24" s="36">
        <v>0.417808710733269</v>
      </c>
      <c r="J24" s="36">
        <v>0.347514420078849</v>
      </c>
      <c r="K24" s="36">
        <v>0.264969196776367</v>
      </c>
      <c r="L24" s="36">
        <v>0.204276193552833</v>
      </c>
    </row>
    <row r="25" spans="1:12">
      <c r="A25" s="21" t="s">
        <v>52</v>
      </c>
      <c r="B25" s="21" t="s">
        <v>53</v>
      </c>
      <c r="C25" s="38">
        <v>0.861054751987824</v>
      </c>
      <c r="D25" s="38">
        <v>0.802993986381158</v>
      </c>
      <c r="E25" s="38">
        <v>0.772783411935576</v>
      </c>
      <c r="F25" s="38">
        <v>0.68889558860479</v>
      </c>
      <c r="G25" s="38">
        <v>0.596123883052685</v>
      </c>
      <c r="H25" s="38">
        <v>0.511329267918032</v>
      </c>
      <c r="I25" s="38">
        <v>0.439343401591511</v>
      </c>
      <c r="J25" s="38">
        <v>0.406630992982875</v>
      </c>
      <c r="K25" s="38">
        <v>0.345448037650423</v>
      </c>
      <c r="L25" s="38">
        <v>0.311988855203523</v>
      </c>
    </row>
    <row r="26" spans="1:12">
      <c r="A26" s="21"/>
      <c r="B26" s="21" t="s">
        <v>54</v>
      </c>
      <c r="C26" s="38">
        <v>0.881551207194388</v>
      </c>
      <c r="D26" s="38">
        <v>0.822709654563756</v>
      </c>
      <c r="E26" s="38">
        <v>0.78524370648685</v>
      </c>
      <c r="F26" s="38">
        <v>0.687555022707586</v>
      </c>
      <c r="G26" s="38">
        <v>0.557820587889557</v>
      </c>
      <c r="H26" s="38">
        <v>0.451119953896211</v>
      </c>
      <c r="I26" s="38">
        <v>0.371789907462739</v>
      </c>
      <c r="J26" s="38">
        <v>0.294605531358999</v>
      </c>
      <c r="K26" s="38">
        <v>0.234985577240031</v>
      </c>
      <c r="L26" s="38">
        <v>0.183675507510144</v>
      </c>
    </row>
    <row r="27" spans="1:12">
      <c r="A27" s="21"/>
      <c r="B27" s="21" t="s">
        <v>55</v>
      </c>
      <c r="C27" s="38">
        <v>0.91786405617208</v>
      </c>
      <c r="D27" s="38">
        <v>0.872364912571098</v>
      </c>
      <c r="E27" s="38">
        <v>0.812787951584189</v>
      </c>
      <c r="F27" s="38">
        <v>0.706586102710395</v>
      </c>
      <c r="G27" s="38">
        <v>0.599303978483176</v>
      </c>
      <c r="H27" s="38">
        <v>0.511662129378768</v>
      </c>
      <c r="I27" s="38">
        <v>0.398412977180001</v>
      </c>
      <c r="J27" s="38">
        <v>0.31578577087658</v>
      </c>
      <c r="K27" s="38">
        <v>0.235591236333936</v>
      </c>
      <c r="L27" s="38">
        <v>0.185766976482057</v>
      </c>
    </row>
    <row r="28" spans="1:12">
      <c r="A28" s="21"/>
      <c r="B28" s="21" t="s">
        <v>56</v>
      </c>
      <c r="C28" s="38">
        <v>0.90235352975048</v>
      </c>
      <c r="D28" s="38">
        <v>0.853797171063356</v>
      </c>
      <c r="E28" s="38">
        <v>0.795057971674895</v>
      </c>
      <c r="F28" s="38">
        <v>0.705657560183049</v>
      </c>
      <c r="G28" s="38">
        <v>0.588327191304281</v>
      </c>
      <c r="H28" s="38">
        <v>0.479009858452216</v>
      </c>
      <c r="I28" s="38">
        <v>0.364808013719396</v>
      </c>
      <c r="J28" s="38">
        <v>0.295605101184641</v>
      </c>
      <c r="K28" s="38">
        <v>0.232855200111167</v>
      </c>
      <c r="L28" s="38">
        <v>0.182534560750914</v>
      </c>
    </row>
    <row r="29" spans="1:12">
      <c r="A29" s="21"/>
      <c r="B29" s="21" t="s">
        <v>57</v>
      </c>
      <c r="C29" s="38">
        <v>0.922805162076292</v>
      </c>
      <c r="D29" s="38">
        <v>0.869764689066981</v>
      </c>
      <c r="E29" s="38">
        <v>0.825259298580031</v>
      </c>
      <c r="F29" s="38">
        <v>0.737338681122891</v>
      </c>
      <c r="G29" s="38">
        <v>0.637861337425797</v>
      </c>
      <c r="H29" s="38">
        <v>0.54340154337728</v>
      </c>
      <c r="I29" s="38">
        <v>0.456677934550204</v>
      </c>
      <c r="J29" s="38">
        <v>0.389613838819525</v>
      </c>
      <c r="K29" s="38">
        <v>0.291410107169153</v>
      </c>
      <c r="L29" s="38">
        <v>0.221240770044644</v>
      </c>
    </row>
    <row r="30" spans="1:12">
      <c r="A30" s="21"/>
      <c r="B30" s="21" t="s">
        <v>58</v>
      </c>
      <c r="C30" s="38">
        <v>0.883272090949852</v>
      </c>
      <c r="D30" s="38">
        <v>0.853234946476239</v>
      </c>
      <c r="E30" s="38">
        <v>0.816067206729802</v>
      </c>
      <c r="F30" s="38">
        <v>0.756701580001482</v>
      </c>
      <c r="G30" s="38">
        <v>0.656725115941636</v>
      </c>
      <c r="H30" s="38">
        <v>0.571090711827458</v>
      </c>
      <c r="I30" s="38">
        <v>0.486670931665506</v>
      </c>
      <c r="J30" s="38">
        <v>0.417474446715526</v>
      </c>
      <c r="K30" s="38">
        <v>0.31161227332302</v>
      </c>
      <c r="L30" s="38">
        <v>0.249252180886997</v>
      </c>
    </row>
    <row r="31" spans="1:12">
      <c r="A31" s="21"/>
      <c r="B31" s="21" t="s">
        <v>59</v>
      </c>
      <c r="C31" s="38">
        <v>0.813299660703949</v>
      </c>
      <c r="D31" s="38">
        <v>0.785245638776537</v>
      </c>
      <c r="E31" s="38">
        <v>0.760902363532136</v>
      </c>
      <c r="F31" s="38">
        <v>0.691005414087647</v>
      </c>
      <c r="G31" s="38">
        <v>0.603931562923697</v>
      </c>
      <c r="H31" s="38">
        <v>0.519687854369145</v>
      </c>
      <c r="I31" s="38">
        <v>0.43521846567957</v>
      </c>
      <c r="J31" s="38">
        <v>0.368877971257038</v>
      </c>
      <c r="K31" s="38">
        <v>0.273277307922406</v>
      </c>
      <c r="L31" s="38">
        <v>0.187957184937605</v>
      </c>
    </row>
    <row r="32" spans="1:12">
      <c r="A32" s="21"/>
      <c r="B32" s="21"/>
    </row>
    <row r="33" spans="1:12">
      <c r="A33" s="35" t="s">
        <v>50</v>
      </c>
      <c r="B33" s="35" t="s">
        <v>48</v>
      </c>
      <c r="C33" s="36">
        <v>0.867039504227362</v>
      </c>
      <c r="D33" s="36">
        <v>0.818150068425022</v>
      </c>
      <c r="E33" s="36">
        <v>0.779129416387456</v>
      </c>
      <c r="F33" s="36">
        <v>0.70121207306962</v>
      </c>
      <c r="G33" s="36">
        <v>0.613854735894915</v>
      </c>
      <c r="H33" s="36">
        <v>0.522623607539151</v>
      </c>
      <c r="I33" s="36">
        <v>0.432900208088194</v>
      </c>
      <c r="J33" s="36">
        <v>0.363254577232781</v>
      </c>
      <c r="K33" s="36">
        <v>0.279895724322001</v>
      </c>
      <c r="L33" s="36">
        <v>0.218128042942999</v>
      </c>
    </row>
    <row r="34" spans="1:12">
      <c r="A34" s="21" t="s">
        <v>52</v>
      </c>
      <c r="B34" s="21" t="s">
        <v>53</v>
      </c>
      <c r="C34" s="38">
        <v>0.883664552235912</v>
      </c>
      <c r="D34" s="38">
        <v>0.803983315998708</v>
      </c>
      <c r="E34" s="38">
        <v>0.754595271788703</v>
      </c>
      <c r="F34" s="38">
        <v>0.65214270897182</v>
      </c>
      <c r="G34" s="38">
        <v>0.541176393127147</v>
      </c>
      <c r="H34" s="38">
        <v>0.445023042546618</v>
      </c>
      <c r="I34" s="38">
        <v>0.376038267977492</v>
      </c>
      <c r="J34" s="38">
        <v>0.332201160339094</v>
      </c>
      <c r="K34" s="38">
        <v>0.296571780200369</v>
      </c>
      <c r="L34" s="38">
        <v>0.21152141204375</v>
      </c>
    </row>
    <row r="35" spans="1:12">
      <c r="A35" s="21"/>
      <c r="B35" s="21" t="s">
        <v>54</v>
      </c>
      <c r="C35" s="38">
        <v>0.87488481502215</v>
      </c>
      <c r="D35" s="38">
        <v>0.819808826504565</v>
      </c>
      <c r="E35" s="38">
        <v>0.771827216762128</v>
      </c>
      <c r="F35" s="38">
        <v>0.689482029683301</v>
      </c>
      <c r="G35" s="38">
        <v>0.604799713422541</v>
      </c>
      <c r="H35" s="38">
        <v>0.491270811347896</v>
      </c>
      <c r="I35" s="38">
        <v>0.410411718289565</v>
      </c>
      <c r="J35" s="38">
        <v>0.352801921462877</v>
      </c>
      <c r="K35" s="38">
        <v>0.278403478277856</v>
      </c>
      <c r="L35" s="38">
        <v>0.211829410976034</v>
      </c>
    </row>
    <row r="36" spans="1:12">
      <c r="A36" s="21"/>
      <c r="B36" s="21" t="s">
        <v>55</v>
      </c>
      <c r="C36" s="38">
        <v>0.89830459190035</v>
      </c>
      <c r="D36" s="38">
        <v>0.84304794438227</v>
      </c>
      <c r="E36" s="38">
        <v>0.794751927974736</v>
      </c>
      <c r="F36" s="38">
        <v>0.72973152021662</v>
      </c>
      <c r="G36" s="38">
        <v>0.638256987850777</v>
      </c>
      <c r="H36" s="38">
        <v>0.545517676318105</v>
      </c>
      <c r="I36" s="38">
        <v>0.456714508734979</v>
      </c>
      <c r="J36" s="38">
        <v>0.37406129514652</v>
      </c>
      <c r="K36" s="38">
        <v>0.291746052451521</v>
      </c>
      <c r="L36" s="38">
        <v>0.24689264934376</v>
      </c>
    </row>
    <row r="37" spans="1:12">
      <c r="A37" s="21"/>
      <c r="B37" s="21" t="s">
        <v>56</v>
      </c>
      <c r="C37" s="38">
        <v>0.881306119909753</v>
      </c>
      <c r="D37" s="38">
        <v>0.82217319624445</v>
      </c>
      <c r="E37" s="38">
        <v>0.777567818965001</v>
      </c>
      <c r="F37" s="38">
        <v>0.691666495199812</v>
      </c>
      <c r="G37" s="38">
        <v>0.59355934164072</v>
      </c>
      <c r="H37" s="38">
        <v>0.488096194632514</v>
      </c>
      <c r="I37" s="38">
        <v>0.396566675817029</v>
      </c>
      <c r="J37" s="38">
        <v>0.33339616242983</v>
      </c>
      <c r="K37" s="38">
        <v>0.253180564575303</v>
      </c>
      <c r="L37" s="38">
        <v>0.20341682486948</v>
      </c>
    </row>
    <row r="38" spans="1:12">
      <c r="A38" s="21"/>
      <c r="B38" s="21" t="s">
        <v>57</v>
      </c>
      <c r="C38" s="38">
        <v>0.895498725638861</v>
      </c>
      <c r="D38" s="38">
        <v>0.855721545088504</v>
      </c>
      <c r="E38" s="38">
        <v>0.820598198136204</v>
      </c>
      <c r="F38" s="38">
        <v>0.746420294935708</v>
      </c>
      <c r="G38" s="38">
        <v>0.656145704087717</v>
      </c>
      <c r="H38" s="38">
        <v>0.566947209012922</v>
      </c>
      <c r="I38" s="38">
        <v>0.472614070534464</v>
      </c>
      <c r="J38" s="38">
        <v>0.387793070727063</v>
      </c>
      <c r="K38" s="38">
        <v>0.301375912925403</v>
      </c>
      <c r="L38" s="38">
        <v>0.222154537503403</v>
      </c>
    </row>
    <row r="39" spans="1:12">
      <c r="A39" s="21"/>
      <c r="B39" s="21" t="s">
        <v>58</v>
      </c>
      <c r="C39" s="38">
        <v>0.904131907540595</v>
      </c>
      <c r="D39" s="38">
        <v>0.873291843943048</v>
      </c>
      <c r="E39" s="38">
        <v>0.849228661331221</v>
      </c>
      <c r="F39" s="38">
        <v>0.772136838837611</v>
      </c>
      <c r="G39" s="38">
        <v>0.691757882330356</v>
      </c>
      <c r="H39" s="38">
        <v>0.630307844785762</v>
      </c>
      <c r="I39" s="38">
        <v>0.521320044376116</v>
      </c>
      <c r="J39" s="38">
        <v>0.438080299642114</v>
      </c>
      <c r="K39" s="38">
        <v>0.330526708528451</v>
      </c>
      <c r="L39" s="38">
        <v>0.245667916899386</v>
      </c>
    </row>
    <row r="40" spans="1:12">
      <c r="A40" s="21"/>
      <c r="B40" s="21" t="s">
        <v>59</v>
      </c>
      <c r="C40" s="38">
        <v>0.77816406895933</v>
      </c>
      <c r="D40" s="38">
        <v>0.735773383079965</v>
      </c>
      <c r="E40" s="38">
        <v>0.704257571634192</v>
      </c>
      <c r="F40" s="38">
        <v>0.626205015372576</v>
      </c>
      <c r="G40" s="38">
        <v>0.553161851329515</v>
      </c>
      <c r="H40" s="38">
        <v>0.46739819780081</v>
      </c>
      <c r="I40" s="38">
        <v>0.384229116990282</v>
      </c>
      <c r="J40" s="38">
        <v>0.327933325309771</v>
      </c>
      <c r="K40" s="38">
        <v>0.242660562969773</v>
      </c>
      <c r="L40" s="38">
        <v>0.190357065306563</v>
      </c>
    </row>
    <row r="41" spans="1:12">
      <c r="A41" s="53"/>
      <c r="B41" s="53"/>
      <c r="C41" s="54" t="s">
        <v>138</v>
      </c>
      <c r="D41" s="54"/>
      <c r="E41" s="54"/>
      <c r="F41" s="54"/>
      <c r="G41" s="54"/>
      <c r="H41" s="54"/>
      <c r="I41" s="54"/>
      <c r="J41" s="54"/>
      <c r="K41" s="54"/>
      <c r="L41" s="54"/>
    </row>
    <row r="42" ht="16.8" spans="1:12">
      <c r="A42" s="35" t="s">
        <v>178</v>
      </c>
      <c r="B42" s="35" t="s">
        <v>48</v>
      </c>
      <c r="C42" s="72">
        <v>5082762.25742894</v>
      </c>
      <c r="D42" s="72">
        <v>4812267.53639986</v>
      </c>
      <c r="E42" s="72">
        <v>4572867.02081124</v>
      </c>
      <c r="F42" s="72">
        <v>4098323.36388927</v>
      </c>
      <c r="G42" s="72">
        <v>3540352.35140628</v>
      </c>
      <c r="H42" s="72">
        <v>3002874.42288608</v>
      </c>
      <c r="I42" s="72">
        <v>2470771.75681085</v>
      </c>
      <c r="J42" s="72">
        <v>2065338.22979759</v>
      </c>
      <c r="K42" s="72">
        <v>1582023.77471717</v>
      </c>
      <c r="L42" s="72">
        <v>1223640.14623226</v>
      </c>
    </row>
    <row r="43" spans="1:12">
      <c r="A43" s="21" t="s">
        <v>52</v>
      </c>
      <c r="B43" s="21" t="s">
        <v>53</v>
      </c>
      <c r="C43" s="65">
        <v>229516.181154543</v>
      </c>
      <c r="D43" s="65">
        <v>211201.088581212</v>
      </c>
      <c r="E43" s="65">
        <v>200551.335083741</v>
      </c>
      <c r="F43" s="65">
        <v>175879.451350873</v>
      </c>
      <c r="G43" s="65">
        <v>148924.788073039</v>
      </c>
      <c r="H43" s="65">
        <v>125032.520734736</v>
      </c>
      <c r="I43" s="65">
        <v>106535.492215886</v>
      </c>
      <c r="J43" s="65">
        <v>96365.7284077921</v>
      </c>
      <c r="K43" s="65">
        <v>83894.0585593756</v>
      </c>
      <c r="L43" s="65">
        <v>67811.4892740968</v>
      </c>
    </row>
    <row r="44" spans="1:12">
      <c r="A44" s="21"/>
      <c r="B44" s="21" t="s">
        <v>54</v>
      </c>
      <c r="C44" s="65">
        <v>587049.609917856</v>
      </c>
      <c r="D44" s="65">
        <v>548600.515546952</v>
      </c>
      <c r="E44" s="65">
        <v>519816.73724964</v>
      </c>
      <c r="F44" s="65">
        <v>458683.615380194</v>
      </c>
      <c r="G44" s="65">
        <v>386256.761712899</v>
      </c>
      <c r="H44" s="65">
        <v>313020.665043581</v>
      </c>
      <c r="I44" s="65">
        <v>260015.657076411</v>
      </c>
      <c r="J44" s="65">
        <v>214758.745082918</v>
      </c>
      <c r="K44" s="65">
        <v>169755.43623842</v>
      </c>
      <c r="L44" s="65">
        <v>130660.9981626</v>
      </c>
    </row>
    <row r="45" spans="1:12">
      <c r="A45" s="21"/>
      <c r="B45" s="21" t="s">
        <v>55</v>
      </c>
      <c r="C45" s="65">
        <v>973784.274763625</v>
      </c>
      <c r="D45" s="65">
        <v>919970.135861552</v>
      </c>
      <c r="E45" s="65">
        <v>862494.515732354</v>
      </c>
      <c r="F45" s="65">
        <v>771000.968261382</v>
      </c>
      <c r="G45" s="65">
        <v>665069.731103015</v>
      </c>
      <c r="H45" s="65">
        <v>567423.243843853</v>
      </c>
      <c r="I45" s="65">
        <v>459789.429121487</v>
      </c>
      <c r="J45" s="65">
        <v>370638.364050805</v>
      </c>
      <c r="K45" s="65">
        <v>282697.069365759</v>
      </c>
      <c r="L45" s="65">
        <v>231209.265437138</v>
      </c>
    </row>
    <row r="46" spans="1:12">
      <c r="A46" s="21"/>
      <c r="B46" s="21" t="s">
        <v>56</v>
      </c>
      <c r="C46" s="65">
        <v>914068.78801388</v>
      </c>
      <c r="D46" s="65">
        <v>859188.955932207</v>
      </c>
      <c r="E46" s="65">
        <v>806498.605903783</v>
      </c>
      <c r="F46" s="65">
        <v>716503.629774299</v>
      </c>
      <c r="G46" s="65">
        <v>606158.868358264</v>
      </c>
      <c r="H46" s="65">
        <v>496168.868926538</v>
      </c>
      <c r="I46" s="65">
        <v>391282.042552366</v>
      </c>
      <c r="J46" s="65">
        <v>323803.547057873</v>
      </c>
      <c r="K46" s="65">
        <v>249896.825499584</v>
      </c>
      <c r="L46" s="65">
        <v>197800.670470893</v>
      </c>
    </row>
    <row r="47" spans="1:12">
      <c r="A47" s="21"/>
      <c r="B47" s="21" t="s">
        <v>57</v>
      </c>
      <c r="C47" s="65">
        <v>787482.859285427</v>
      </c>
      <c r="D47" s="65">
        <v>746650.704361906</v>
      </c>
      <c r="E47" s="65">
        <v>712440.738422709</v>
      </c>
      <c r="F47" s="65">
        <v>642266.018747303</v>
      </c>
      <c r="G47" s="65">
        <v>559994.677731059</v>
      </c>
      <c r="H47" s="65">
        <v>480852.49095427</v>
      </c>
      <c r="I47" s="65">
        <v>402142.854468663</v>
      </c>
      <c r="J47" s="65">
        <v>336369.484434035</v>
      </c>
      <c r="K47" s="65">
        <v>256907.400161926</v>
      </c>
      <c r="L47" s="65">
        <v>191267.160554616</v>
      </c>
    </row>
    <row r="48" spans="1:12">
      <c r="A48" s="21"/>
      <c r="B48" s="21" t="s">
        <v>58</v>
      </c>
      <c r="C48" s="65">
        <v>670119.678742758</v>
      </c>
      <c r="D48" s="65">
        <v>647325.751028582</v>
      </c>
      <c r="E48" s="65">
        <v>624385.240483312</v>
      </c>
      <c r="F48" s="65">
        <v>573308.398217204</v>
      </c>
      <c r="G48" s="65">
        <v>505756.540165291</v>
      </c>
      <c r="H48" s="65">
        <v>450657.939940072</v>
      </c>
      <c r="I48" s="65">
        <v>378263.756291781</v>
      </c>
      <c r="J48" s="65">
        <v>321200.10621252</v>
      </c>
      <c r="K48" s="65">
        <v>241290.839882189</v>
      </c>
      <c r="L48" s="65">
        <v>185805.511166695</v>
      </c>
    </row>
    <row r="49" spans="1:12">
      <c r="A49" s="21"/>
      <c r="B49" s="21" t="s">
        <v>59</v>
      </c>
      <c r="C49" s="65">
        <v>920740.865550846</v>
      </c>
      <c r="D49" s="65">
        <v>879330.385087442</v>
      </c>
      <c r="E49" s="65">
        <v>846679.847935697</v>
      </c>
      <c r="F49" s="65">
        <v>760681.282158012</v>
      </c>
      <c r="G49" s="65">
        <v>668190.98426271</v>
      </c>
      <c r="H49" s="65">
        <v>569718.693443028</v>
      </c>
      <c r="I49" s="65">
        <v>472742.525084257</v>
      </c>
      <c r="J49" s="65">
        <v>402202.25455165</v>
      </c>
      <c r="K49" s="65">
        <v>297582.145009914</v>
      </c>
      <c r="L49" s="65">
        <v>219085.051166215</v>
      </c>
    </row>
    <row r="50" spans="1:12">
      <c r="A50" s="21"/>
      <c r="B50" s="21"/>
    </row>
    <row r="51" spans="1:12">
      <c r="A51" s="35" t="s">
        <v>49</v>
      </c>
      <c r="B51" s="35" t="s">
        <v>48</v>
      </c>
      <c r="C51" s="72">
        <v>2519851.96490174</v>
      </c>
      <c r="D51" s="72">
        <v>2394302.23740959</v>
      </c>
      <c r="E51" s="72">
        <v>2270131.66832219</v>
      </c>
      <c r="F51" s="72">
        <v>2026590.15908077</v>
      </c>
      <c r="G51" s="72">
        <v>1726270.37528002</v>
      </c>
      <c r="H51" s="72">
        <v>1458704.37629969</v>
      </c>
      <c r="I51" s="72">
        <v>1190188.14030349</v>
      </c>
      <c r="J51" s="72">
        <v>989944.753991354</v>
      </c>
      <c r="K51" s="72">
        <v>754802.825904469</v>
      </c>
      <c r="L51" s="72">
        <v>581910.086283805</v>
      </c>
    </row>
    <row r="52" spans="1:12">
      <c r="A52" s="21" t="s">
        <v>52</v>
      </c>
      <c r="B52" s="21" t="s">
        <v>53</v>
      </c>
      <c r="C52" s="65">
        <v>104684.806433178</v>
      </c>
      <c r="D52" s="65">
        <v>97625.928940354</v>
      </c>
      <c r="E52" s="65">
        <v>93953.0055510227</v>
      </c>
      <c r="F52" s="65">
        <v>83754.1412776297</v>
      </c>
      <c r="G52" s="65">
        <v>72475.1976148982</v>
      </c>
      <c r="H52" s="65">
        <v>62166.0879427731</v>
      </c>
      <c r="I52" s="65">
        <v>53414.2327733785</v>
      </c>
      <c r="J52" s="65">
        <v>49437.1428667815</v>
      </c>
      <c r="K52" s="65">
        <v>41998.6776342268</v>
      </c>
      <c r="L52" s="65">
        <v>37930.7968986755</v>
      </c>
    </row>
    <row r="53" spans="1:12">
      <c r="A53" s="21"/>
      <c r="B53" s="21" t="s">
        <v>54</v>
      </c>
      <c r="C53" s="65">
        <v>319633.251713609</v>
      </c>
      <c r="D53" s="65">
        <v>298298.453859876</v>
      </c>
      <c r="E53" s="65">
        <v>284714.032768256</v>
      </c>
      <c r="F53" s="65">
        <v>249294.023814535</v>
      </c>
      <c r="G53" s="65">
        <v>202254.851362957</v>
      </c>
      <c r="H53" s="65">
        <v>163567.285258046</v>
      </c>
      <c r="I53" s="65">
        <v>134803.759675883</v>
      </c>
      <c r="J53" s="65">
        <v>106818.212251995</v>
      </c>
      <c r="K53" s="65">
        <v>85201.1812201721</v>
      </c>
      <c r="L53" s="65">
        <v>66597.1519821981</v>
      </c>
    </row>
    <row r="54" spans="1:12">
      <c r="A54" s="21"/>
      <c r="B54" s="21" t="s">
        <v>55</v>
      </c>
      <c r="C54" s="65">
        <v>483755.939220423</v>
      </c>
      <c r="D54" s="65">
        <v>459775.829313721</v>
      </c>
      <c r="E54" s="65">
        <v>428376.071883066</v>
      </c>
      <c r="F54" s="65">
        <v>372402.886307907</v>
      </c>
      <c r="G54" s="65">
        <v>315860.346682223</v>
      </c>
      <c r="H54" s="65">
        <v>269669.121801566</v>
      </c>
      <c r="I54" s="65">
        <v>209981.688113063</v>
      </c>
      <c r="J54" s="65">
        <v>166433.407164825</v>
      </c>
      <c r="K54" s="65">
        <v>124167.254440844</v>
      </c>
      <c r="L54" s="65">
        <v>97907.6123309571</v>
      </c>
    </row>
    <row r="55" spans="1:12">
      <c r="A55" s="21"/>
      <c r="B55" s="21" t="s">
        <v>56</v>
      </c>
      <c r="C55" s="65">
        <v>460856.199911845</v>
      </c>
      <c r="D55" s="65">
        <v>436057.162496552</v>
      </c>
      <c r="E55" s="65">
        <v>406057.474654121</v>
      </c>
      <c r="F55" s="65">
        <v>360398.281718863</v>
      </c>
      <c r="G55" s="65">
        <v>300474.508881541</v>
      </c>
      <c r="H55" s="65">
        <v>244643.208906871</v>
      </c>
      <c r="I55" s="65">
        <v>186317.257435231</v>
      </c>
      <c r="J55" s="65">
        <v>150973.470059103</v>
      </c>
      <c r="K55" s="65">
        <v>118925.409071785</v>
      </c>
      <c r="L55" s="65">
        <v>93225.3060987145</v>
      </c>
    </row>
    <row r="56" spans="1:12">
      <c r="A56" s="21"/>
      <c r="B56" s="21" t="s">
        <v>57</v>
      </c>
      <c r="C56" s="65">
        <v>384563.387443385</v>
      </c>
      <c r="D56" s="65">
        <v>362459.670634772</v>
      </c>
      <c r="E56" s="65">
        <v>343912.80459141</v>
      </c>
      <c r="F56" s="65">
        <v>307273.379645674</v>
      </c>
      <c r="G56" s="65">
        <v>265817.885205276</v>
      </c>
      <c r="H56" s="65">
        <v>226453.369412181</v>
      </c>
      <c r="I56" s="65">
        <v>190312.777494796</v>
      </c>
      <c r="J56" s="65">
        <v>162364.953956413</v>
      </c>
      <c r="K56" s="65">
        <v>121440.215717979</v>
      </c>
      <c r="L56" s="65">
        <v>92198.3355376128</v>
      </c>
    </row>
    <row r="57" spans="1:12">
      <c r="A57" s="21"/>
      <c r="B57" s="21" t="s">
        <v>58</v>
      </c>
      <c r="C57" s="65">
        <v>331628.652143126</v>
      </c>
      <c r="D57" s="65">
        <v>320351.065272584</v>
      </c>
      <c r="E57" s="65">
        <v>306396.262939746</v>
      </c>
      <c r="F57" s="65">
        <v>284107.159754823</v>
      </c>
      <c r="G57" s="65">
        <v>246570.527088723</v>
      </c>
      <c r="H57" s="65">
        <v>214418.688143007</v>
      </c>
      <c r="I57" s="65">
        <v>182722.885460936</v>
      </c>
      <c r="J57" s="65">
        <v>156742.740416019</v>
      </c>
      <c r="K57" s="65">
        <v>116996.290556673</v>
      </c>
      <c r="L57" s="65">
        <v>93582.9011674076</v>
      </c>
    </row>
    <row r="58" spans="1:12">
      <c r="A58" s="21"/>
      <c r="B58" s="21" t="s">
        <v>59</v>
      </c>
      <c r="C58" s="65">
        <v>434729.728036172</v>
      </c>
      <c r="D58" s="65">
        <v>419734.126891732</v>
      </c>
      <c r="E58" s="65">
        <v>406722.015934563</v>
      </c>
      <c r="F58" s="65">
        <v>369360.286561333</v>
      </c>
      <c r="G58" s="65">
        <v>322817.058444402</v>
      </c>
      <c r="H58" s="65">
        <v>277786.614835241</v>
      </c>
      <c r="I58" s="65">
        <v>232635.539350202</v>
      </c>
      <c r="J58" s="65">
        <v>197174.827276217</v>
      </c>
      <c r="K58" s="65">
        <v>146073.79726279</v>
      </c>
      <c r="L58" s="65">
        <v>100467.98226824</v>
      </c>
    </row>
    <row r="59" spans="1:12">
      <c r="A59" s="21"/>
      <c r="B59" s="21"/>
    </row>
    <row r="60" spans="1:12">
      <c r="A60" s="35" t="s">
        <v>50</v>
      </c>
      <c r="B60" s="35" t="s">
        <v>48</v>
      </c>
      <c r="C60" s="72">
        <v>2542312.708558</v>
      </c>
      <c r="D60" s="72">
        <v>2398960.26227554</v>
      </c>
      <c r="E60" s="72">
        <v>2284544.8301209</v>
      </c>
      <c r="F60" s="72">
        <v>2056077.44060958</v>
      </c>
      <c r="G60" s="72">
        <v>1799930.32458752</v>
      </c>
      <c r="H60" s="72">
        <v>1532424.56977</v>
      </c>
      <c r="I60" s="72">
        <v>1269339.74195415</v>
      </c>
      <c r="J60" s="72">
        <v>1065126.47190594</v>
      </c>
      <c r="K60" s="72">
        <v>820703.616785001</v>
      </c>
      <c r="L60" s="72">
        <v>639589.883693987</v>
      </c>
    </row>
    <row r="61" spans="1:12">
      <c r="A61" s="21" t="s">
        <v>52</v>
      </c>
      <c r="B61" s="21" t="s">
        <v>53</v>
      </c>
      <c r="C61" s="65">
        <v>124831.374721365</v>
      </c>
      <c r="D61" s="65">
        <v>113575.159640858</v>
      </c>
      <c r="E61" s="65">
        <v>106598.329532719</v>
      </c>
      <c r="F61" s="65">
        <v>92125.3100732437</v>
      </c>
      <c r="G61" s="65">
        <v>76449.5904581407</v>
      </c>
      <c r="H61" s="65">
        <v>62866.4327919629</v>
      </c>
      <c r="I61" s="65">
        <v>53121.2594425079</v>
      </c>
      <c r="J61" s="65">
        <v>46928.5855410106</v>
      </c>
      <c r="K61" s="65">
        <v>41895.3809251488</v>
      </c>
      <c r="L61" s="65">
        <v>29880.6923754213</v>
      </c>
    </row>
    <row r="62" spans="1:12">
      <c r="A62" s="21"/>
      <c r="B62" s="21" t="s">
        <v>54</v>
      </c>
      <c r="C62" s="65">
        <v>262289.669969096</v>
      </c>
      <c r="D62" s="65">
        <v>245777.938820655</v>
      </c>
      <c r="E62" s="65">
        <v>231393.095961528</v>
      </c>
      <c r="F62" s="65">
        <v>206706.08394395</v>
      </c>
      <c r="G62" s="65">
        <v>181318.402728233</v>
      </c>
      <c r="H62" s="65">
        <v>147282.541383036</v>
      </c>
      <c r="I62" s="65">
        <v>123041.058998029</v>
      </c>
      <c r="J62" s="65">
        <v>105769.694428424</v>
      </c>
      <c r="K62" s="65">
        <v>83465.108985688</v>
      </c>
      <c r="L62" s="65">
        <v>63506.2642997698</v>
      </c>
    </row>
    <row r="63" spans="1:12">
      <c r="A63" s="21"/>
      <c r="B63" s="21" t="s">
        <v>55</v>
      </c>
      <c r="C63" s="65">
        <v>485010.337130221</v>
      </c>
      <c r="D63" s="65">
        <v>455176.30813485</v>
      </c>
      <c r="E63" s="65">
        <v>429100.445436307</v>
      </c>
      <c r="F63" s="65">
        <v>393994.791773338</v>
      </c>
      <c r="G63" s="65">
        <v>344606.094240655</v>
      </c>
      <c r="H63" s="65">
        <v>294534.520347737</v>
      </c>
      <c r="I63" s="65">
        <v>246588.139313874</v>
      </c>
      <c r="J63" s="65">
        <v>201962.225844334</v>
      </c>
      <c r="K63" s="65">
        <v>157518.788762487</v>
      </c>
      <c r="L63" s="65">
        <v>133301.653106182</v>
      </c>
    </row>
    <row r="64" spans="1:12">
      <c r="A64" s="21"/>
      <c r="B64" s="21" t="s">
        <v>56</v>
      </c>
      <c r="C64" s="65">
        <v>448318.581054436</v>
      </c>
      <c r="D64" s="65">
        <v>418237.786388056</v>
      </c>
      <c r="E64" s="65">
        <v>395547.124202063</v>
      </c>
      <c r="F64" s="65">
        <v>351849.300357324</v>
      </c>
      <c r="G64" s="65">
        <v>301942.396409572</v>
      </c>
      <c r="H64" s="65">
        <v>248293.513970068</v>
      </c>
      <c r="I64" s="65">
        <v>201732.639067536</v>
      </c>
      <c r="J64" s="65">
        <v>169597.93094917</v>
      </c>
      <c r="K64" s="65">
        <v>128792.423990638</v>
      </c>
      <c r="L64" s="65">
        <v>103477.713620578</v>
      </c>
    </row>
    <row r="65" spans="1:12">
      <c r="A65" s="21"/>
      <c r="B65" s="21" t="s">
        <v>57</v>
      </c>
      <c r="C65" s="65">
        <v>399343.662075358</v>
      </c>
      <c r="D65" s="65">
        <v>381605.2058462</v>
      </c>
      <c r="E65" s="65">
        <v>365942.105950364</v>
      </c>
      <c r="F65" s="65">
        <v>332862.800909451</v>
      </c>
      <c r="G65" s="65">
        <v>292605.249815927</v>
      </c>
      <c r="H65" s="65">
        <v>252827.578832234</v>
      </c>
      <c r="I65" s="65">
        <v>210760.136527194</v>
      </c>
      <c r="J65" s="65">
        <v>172934.590030949</v>
      </c>
      <c r="K65" s="65">
        <v>134397.243997275</v>
      </c>
      <c r="L65" s="65">
        <v>99068.8250170042</v>
      </c>
    </row>
    <row r="66" spans="1:12">
      <c r="A66" s="21"/>
      <c r="B66" s="21" t="s">
        <v>58</v>
      </c>
      <c r="C66" s="65">
        <v>337622.235502474</v>
      </c>
      <c r="D66" s="65">
        <v>326105.894658841</v>
      </c>
      <c r="E66" s="65">
        <v>317120.186446409</v>
      </c>
      <c r="F66" s="65">
        <v>288332.447365224</v>
      </c>
      <c r="G66" s="65">
        <v>258317.221979411</v>
      </c>
      <c r="H66" s="65">
        <v>235370.460699907</v>
      </c>
      <c r="I66" s="65">
        <v>194672.079733687</v>
      </c>
      <c r="J66" s="65">
        <v>163588.574699344</v>
      </c>
      <c r="K66" s="65">
        <v>123425.758228359</v>
      </c>
      <c r="L66" s="65">
        <v>91737.666377052</v>
      </c>
    </row>
    <row r="67" spans="1:12">
      <c r="A67" s="21"/>
      <c r="B67" s="21" t="s">
        <v>59</v>
      </c>
      <c r="C67" s="65">
        <v>484896.848105044</v>
      </c>
      <c r="D67" s="65">
        <v>458481.968786079</v>
      </c>
      <c r="E67" s="65">
        <v>438843.542591504</v>
      </c>
      <c r="F67" s="65">
        <v>390206.70618705</v>
      </c>
      <c r="G67" s="65">
        <v>344691.368955576</v>
      </c>
      <c r="H67" s="65">
        <v>291249.521745054</v>
      </c>
      <c r="I67" s="65">
        <v>239424.428871322</v>
      </c>
      <c r="J67" s="65">
        <v>204344.8704127</v>
      </c>
      <c r="K67" s="65">
        <v>151208.911895401</v>
      </c>
      <c r="L67" s="65">
        <v>118617.068897976</v>
      </c>
    </row>
    <row r="68" spans="1:12">
      <c r="A68" s="41"/>
      <c r="B68" s="41"/>
      <c r="C68" s="90"/>
      <c r="D68" s="90"/>
      <c r="E68" s="90"/>
      <c r="F68" s="90"/>
      <c r="G68" s="90"/>
      <c r="H68" s="90"/>
      <c r="I68" s="90"/>
      <c r="J68" s="90"/>
      <c r="K68" s="90"/>
      <c r="L68" s="90"/>
    </row>
    <row r="69" spans="1:12">
      <c r="A69" s="44" t="s">
        <v>140</v>
      </c>
    </row>
    <row r="70" spans="1:12">
      <c r="A70" s="43" t="s">
        <v>112</v>
      </c>
    </row>
    <row r="71" spans="1:12">
      <c r="A71" s="43" t="s">
        <v>113</v>
      </c>
    </row>
    <row r="72" spans="1:12">
      <c r="A72" s="45" t="s">
        <v>141</v>
      </c>
    </row>
  </sheetData>
  <mergeCells count="2">
    <mergeCell ref="C14:L14"/>
    <mergeCell ref="C41:L41"/>
  </mergeCells>
  <conditionalFormatting sqref="C15:L40">
    <cfRule type="expression" dxfId="0" priority="3">
      <formula>C42&lt;'27'!$C$104</formula>
    </cfRule>
    <cfRule type="expression" dxfId="1" priority="4">
      <formula>C42&lt;'27'!$C$103</formula>
    </cfRule>
  </conditionalFormatting>
  <conditionalFormatting sqref="C42:L67">
    <cfRule type="expression" dxfId="2" priority="1">
      <formula>C42&lt;'27'!$C$104</formula>
    </cfRule>
    <cfRule type="expression" dxfId="3" priority="2">
      <formula>C42&lt;'27'!$C$103</formula>
    </cfRule>
  </conditionalFormatting>
  <pageMargins left="0.708661417322835" right="0.708661417322835" top="0.748031496062992" bottom="0.748031496062992" header="0.31496062992126" footer="0.31496062992126"/>
  <pageSetup paperSize="9" scale="16" orientation="portrait"/>
  <headerFooter>
    <oddHeader>&amp;C&amp;"Calibri"&amp;12&amp;KFF0000 OFFICIAL&amp;1#
</oddHeader>
    <oddFooter>&amp;CPage &amp;P of &amp;N</oddFooter>
  </headerFooter>
  <colBreaks count="1" manualBreakCount="1">
    <brk id="12" max="1048575" man="1"/>
  </colBreaks>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L55"/>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12" width="14.8518518518519" style="1" customWidth="1"/>
    <col min="13" max="15" width="8.85185185185185" style="1"/>
    <col min="16" max="16" width="29.8518518518519" style="1" customWidth="1"/>
    <col min="17" max="17" width="34" style="1" customWidth="1"/>
    <col min="18" max="18" width="26" style="1" customWidth="1"/>
    <col min="19" max="19" width="27.8518518518519" style="1" customWidth="1"/>
    <col min="20" max="20" width="36.1388888888889" style="1" customWidth="1"/>
    <col min="21" max="21" width="13.4259259259259" style="1" customWidth="1"/>
    <col min="22" max="22" width="32.8518518518519" style="1" customWidth="1"/>
    <col min="23" max="23" width="11.8518518518519" style="1" customWidth="1"/>
    <col min="24" max="25" width="8.85185185185185" style="1"/>
    <col min="26" max="26" width="19.8518518518519" style="1" customWidth="1"/>
    <col min="27" max="27" width="8.85185185185185" style="1"/>
    <col min="28" max="28" width="24.4259259259259" style="1" customWidth="1"/>
    <col min="29" max="29" width="25.8518518518519" style="1" customWidth="1"/>
    <col min="30" max="30" width="17" style="1" customWidth="1"/>
    <col min="31" max="16384" width="8.85185185185185" style="1"/>
  </cols>
  <sheetData>
    <row r="1" spans="1:12">
      <c r="A1" s="2"/>
      <c r="B1" s="2"/>
      <c r="C1" s="2"/>
      <c r="D1" s="2"/>
      <c r="E1" s="2"/>
      <c r="F1" s="2"/>
      <c r="G1" s="2"/>
      <c r="H1" s="2"/>
      <c r="I1" s="2"/>
      <c r="J1" s="2"/>
      <c r="K1" s="2"/>
      <c r="L1" s="2"/>
    </row>
    <row r="2" spans="1:12">
      <c r="A2" s="2"/>
      <c r="B2" s="2"/>
      <c r="C2" s="2"/>
      <c r="D2" s="2"/>
      <c r="E2" s="2"/>
      <c r="F2" s="2"/>
      <c r="G2" s="2"/>
      <c r="H2" s="2"/>
      <c r="I2" s="2"/>
      <c r="J2" s="2"/>
      <c r="K2" s="2"/>
      <c r="L2" s="2"/>
    </row>
    <row r="3" spans="1:12">
      <c r="A3" s="2"/>
      <c r="B3" s="2"/>
      <c r="C3" s="2"/>
      <c r="D3" s="2"/>
      <c r="E3" s="2"/>
      <c r="F3" s="2"/>
      <c r="G3" s="2"/>
      <c r="H3" s="2"/>
      <c r="I3" s="2"/>
      <c r="J3" s="2"/>
      <c r="K3" s="2"/>
      <c r="L3" s="2"/>
    </row>
    <row r="4" spans="1:12">
      <c r="A4" s="2"/>
      <c r="B4" s="2"/>
      <c r="C4" s="2"/>
      <c r="D4" s="2"/>
      <c r="E4" s="2"/>
      <c r="F4" s="2"/>
      <c r="G4" s="2"/>
      <c r="H4" s="2"/>
      <c r="I4" s="2"/>
      <c r="J4" s="2"/>
      <c r="K4" s="2"/>
      <c r="L4" s="2"/>
    </row>
    <row r="5" spans="1:12">
      <c r="A5" s="2"/>
      <c r="B5" s="2"/>
      <c r="C5" s="2"/>
      <c r="D5" s="2"/>
      <c r="E5" s="2"/>
      <c r="F5" s="2"/>
      <c r="G5" s="2"/>
      <c r="H5" s="2"/>
      <c r="I5" s="2"/>
      <c r="J5" s="2"/>
      <c r="K5" s="2"/>
      <c r="L5" s="2"/>
    </row>
    <row r="6" spans="1:12">
      <c r="A6" s="2"/>
      <c r="B6" s="2"/>
      <c r="C6" s="2"/>
      <c r="D6" s="2"/>
      <c r="E6" s="2"/>
      <c r="F6" s="2"/>
      <c r="G6" s="2"/>
      <c r="H6" s="2"/>
      <c r="I6" s="2"/>
      <c r="J6" s="2"/>
      <c r="K6" s="2"/>
      <c r="L6" s="2"/>
    </row>
    <row r="7" spans="1:12">
      <c r="A7" s="2"/>
      <c r="B7" s="2"/>
      <c r="C7" s="2"/>
      <c r="D7" s="2"/>
      <c r="E7" s="2"/>
      <c r="F7" s="2"/>
      <c r="G7" s="2"/>
      <c r="H7" s="2"/>
      <c r="I7" s="2"/>
      <c r="J7" s="2"/>
      <c r="K7" s="2"/>
      <c r="L7" s="2"/>
    </row>
    <row r="8" spans="1:12">
      <c r="A8" s="3" t="s">
        <v>0</v>
      </c>
      <c r="B8" s="2"/>
      <c r="C8" s="2"/>
      <c r="D8" s="2"/>
      <c r="E8" s="2"/>
      <c r="F8" s="2"/>
      <c r="G8" s="2"/>
      <c r="H8" s="2"/>
      <c r="I8" s="2"/>
      <c r="J8" s="2"/>
      <c r="K8" s="2"/>
      <c r="L8" s="2"/>
    </row>
    <row r="9" spans="1:12">
      <c r="A9" s="2" t="s">
        <v>1</v>
      </c>
      <c r="B9" s="2"/>
      <c r="C9" s="3" t="s">
        <v>2</v>
      </c>
      <c r="D9" s="2"/>
      <c r="E9" s="2"/>
      <c r="F9" s="2"/>
      <c r="G9" s="2"/>
      <c r="H9" s="2"/>
      <c r="I9" s="2"/>
      <c r="J9" s="2"/>
      <c r="K9" s="2"/>
      <c r="L9" s="2"/>
    </row>
    <row r="10" spans="1:12">
      <c r="A10" s="2" t="s">
        <v>40</v>
      </c>
      <c r="B10" s="2"/>
      <c r="C10" s="17">
        <v>10</v>
      </c>
      <c r="D10" s="2"/>
      <c r="E10" s="2"/>
      <c r="F10" s="2"/>
      <c r="G10" s="2"/>
      <c r="H10" s="2"/>
      <c r="I10" s="2"/>
      <c r="J10" s="2"/>
      <c r="K10" s="2"/>
      <c r="L10" s="2"/>
    </row>
    <row r="11" spans="1:12">
      <c r="A11" s="2" t="s">
        <v>3</v>
      </c>
      <c r="B11" s="2"/>
      <c r="C11" s="3" t="s">
        <v>19</v>
      </c>
      <c r="D11" s="2"/>
      <c r="E11" s="2"/>
      <c r="F11" s="2"/>
      <c r="G11" s="2"/>
      <c r="H11" s="2"/>
      <c r="I11" s="2"/>
      <c r="J11" s="2"/>
      <c r="K11" s="2"/>
      <c r="L11" s="2"/>
    </row>
    <row r="12" spans="1:12">
      <c r="A12" s="18" t="s">
        <v>41</v>
      </c>
      <c r="B12" s="18"/>
      <c r="C12" s="19" t="s">
        <v>114</v>
      </c>
      <c r="D12" s="18"/>
      <c r="E12" s="18"/>
      <c r="F12" s="18"/>
      <c r="G12" s="18"/>
      <c r="H12" s="18"/>
      <c r="I12" s="18"/>
      <c r="J12" s="18"/>
      <c r="K12" s="18"/>
      <c r="L12" s="18"/>
    </row>
    <row r="13" s="5" customFormat="1" ht="50.1" customHeight="1" spans="1:12">
      <c r="A13" s="34"/>
      <c r="B13" s="34"/>
      <c r="C13" s="60" t="s">
        <v>168</v>
      </c>
      <c r="D13" s="60" t="s">
        <v>169</v>
      </c>
      <c r="E13" s="60" t="s">
        <v>170</v>
      </c>
      <c r="F13" s="60" t="s">
        <v>171</v>
      </c>
      <c r="G13" s="60" t="s">
        <v>172</v>
      </c>
      <c r="H13" s="60" t="s">
        <v>173</v>
      </c>
      <c r="I13" s="60" t="s">
        <v>174</v>
      </c>
      <c r="J13" s="60" t="s">
        <v>175</v>
      </c>
      <c r="K13" s="60" t="s">
        <v>176</v>
      </c>
      <c r="L13" s="60" t="s">
        <v>177</v>
      </c>
    </row>
    <row r="14" spans="1:12">
      <c r="A14" s="51"/>
      <c r="B14" s="51"/>
      <c r="C14" s="31" t="s">
        <v>135</v>
      </c>
      <c r="D14" s="31"/>
      <c r="E14" s="31"/>
      <c r="F14" s="31"/>
      <c r="G14" s="31"/>
      <c r="H14" s="31"/>
      <c r="I14" s="31"/>
      <c r="J14" s="31"/>
      <c r="K14" s="31"/>
      <c r="L14" s="31"/>
    </row>
    <row r="15" spans="1:12">
      <c r="A15" s="35" t="s">
        <v>136</v>
      </c>
      <c r="B15" s="35" t="s">
        <v>48</v>
      </c>
      <c r="C15" s="36">
        <v>0.716041047849409</v>
      </c>
      <c r="D15" s="36">
        <v>0.619393405122403</v>
      </c>
      <c r="E15" s="36">
        <v>0.558133142587862</v>
      </c>
      <c r="F15" s="36">
        <v>0.439813124300895</v>
      </c>
      <c r="G15" s="36">
        <v>0.25458841997637</v>
      </c>
      <c r="H15" s="36">
        <v>0.137836650104713</v>
      </c>
      <c r="I15" s="36">
        <v>0.0787473040531434</v>
      </c>
      <c r="J15" s="36">
        <v>0.0512615934491898</v>
      </c>
      <c r="K15" s="36">
        <v>0.031067745979247</v>
      </c>
      <c r="L15" s="36">
        <v>0.0223247747183945</v>
      </c>
    </row>
    <row r="16" spans="1:12">
      <c r="A16" s="21" t="s">
        <v>52</v>
      </c>
      <c r="B16" s="21" t="s">
        <v>115</v>
      </c>
      <c r="C16" s="38">
        <v>0.456366198121961</v>
      </c>
      <c r="D16" s="38">
        <v>0.333443562353393</v>
      </c>
      <c r="E16" s="38">
        <v>0.29140633338484</v>
      </c>
      <c r="F16" s="38">
        <v>0.195051329364918</v>
      </c>
      <c r="G16" s="38">
        <v>0.0610003009250049</v>
      </c>
      <c r="H16" s="38">
        <v>0.0352284944355967</v>
      </c>
      <c r="I16" s="38">
        <v>0.0260760914933492</v>
      </c>
      <c r="J16" s="38">
        <v>0.0187490649884822</v>
      </c>
      <c r="K16" s="38">
        <v>0.0152865956047813</v>
      </c>
      <c r="L16" s="38">
        <v>0.0152865956047813</v>
      </c>
    </row>
    <row r="17" spans="1:12">
      <c r="A17" s="21"/>
      <c r="B17" s="21" t="s">
        <v>116</v>
      </c>
      <c r="C17" s="38">
        <v>0.817893158716363</v>
      </c>
      <c r="D17" s="38">
        <v>0.713827911466045</v>
      </c>
      <c r="E17" s="38">
        <v>0.641202557865518</v>
      </c>
      <c r="F17" s="38">
        <v>0.519121772620909</v>
      </c>
      <c r="G17" s="38">
        <v>0.274921029298009</v>
      </c>
      <c r="H17" s="38">
        <v>0.115372097802855</v>
      </c>
      <c r="I17" s="38">
        <v>0.0487979579574846</v>
      </c>
      <c r="J17" s="38">
        <v>0.0231106576710688</v>
      </c>
      <c r="K17" s="38">
        <v>0.0123326414407048</v>
      </c>
      <c r="L17" s="38">
        <v>0.00648512320970897</v>
      </c>
    </row>
    <row r="18" spans="1:12">
      <c r="A18" s="21"/>
      <c r="B18" s="21" t="s">
        <v>117</v>
      </c>
      <c r="C18" s="38">
        <v>0.811537546004776</v>
      </c>
      <c r="D18" s="38">
        <v>0.737660937083435</v>
      </c>
      <c r="E18" s="38">
        <v>0.67589112052206</v>
      </c>
      <c r="F18" s="38">
        <v>0.538438317974151</v>
      </c>
      <c r="G18" s="38">
        <v>0.337464553869156</v>
      </c>
      <c r="H18" s="38">
        <v>0.194707996749099</v>
      </c>
      <c r="I18" s="38">
        <v>0.103722889508911</v>
      </c>
      <c r="J18" s="38">
        <v>0.0702035600653558</v>
      </c>
      <c r="K18" s="38">
        <v>0.0361034856636651</v>
      </c>
      <c r="L18" s="38">
        <v>0.0292326427755964</v>
      </c>
    </row>
    <row r="19" spans="1:12">
      <c r="A19" s="21"/>
      <c r="B19" s="21" t="s">
        <v>118</v>
      </c>
      <c r="C19" s="38">
        <v>0.844813214721722</v>
      </c>
      <c r="D19" s="38">
        <v>0.771697625959815</v>
      </c>
      <c r="E19" s="38">
        <v>0.699562589367772</v>
      </c>
      <c r="F19" s="38">
        <v>0.574694439213565</v>
      </c>
      <c r="G19" s="38">
        <v>0.412010521092839</v>
      </c>
      <c r="H19" s="38">
        <v>0.252234721674635</v>
      </c>
      <c r="I19" s="38">
        <v>0.165641604804168</v>
      </c>
      <c r="J19" s="38">
        <v>0.114129767666823</v>
      </c>
      <c r="K19" s="38">
        <v>0.0722388261454507</v>
      </c>
      <c r="L19" s="38">
        <v>0.045966048627101</v>
      </c>
    </row>
    <row r="20" spans="1:12">
      <c r="A20" s="21"/>
      <c r="B20" s="21"/>
    </row>
    <row r="21" spans="1:12">
      <c r="A21" s="35" t="s">
        <v>49</v>
      </c>
      <c r="B21" s="35" t="s">
        <v>48</v>
      </c>
      <c r="C21" s="36">
        <v>0.720218954995152</v>
      </c>
      <c r="D21" s="36">
        <v>0.611201729450274</v>
      </c>
      <c r="E21" s="36">
        <v>0.547739717436424</v>
      </c>
      <c r="F21" s="36">
        <v>0.425441070476572</v>
      </c>
      <c r="G21" s="36">
        <v>0.250221483271349</v>
      </c>
      <c r="H21" s="36">
        <v>0.136036468623757</v>
      </c>
      <c r="I21" s="36">
        <v>0.0802749315825933</v>
      </c>
      <c r="J21" s="36">
        <v>0.0498274175336657</v>
      </c>
      <c r="K21" s="36">
        <v>0.0264253606386378</v>
      </c>
      <c r="L21" s="36">
        <v>0.0176892811119907</v>
      </c>
    </row>
    <row r="22" spans="1:12">
      <c r="A22" s="21" t="s">
        <v>52</v>
      </c>
      <c r="B22" s="21" t="s">
        <v>115</v>
      </c>
      <c r="C22" s="38">
        <v>0.444085461091763</v>
      </c>
      <c r="D22" s="38">
        <v>0.318892319872786</v>
      </c>
      <c r="E22" s="38">
        <v>0.278784275050526</v>
      </c>
      <c r="F22" s="38">
        <v>0.181669018888404</v>
      </c>
      <c r="G22" s="38">
        <v>0.0478450905172277</v>
      </c>
      <c r="H22" s="38">
        <v>0.0197920382672218</v>
      </c>
      <c r="I22" s="38">
        <v>0.0130557654704632</v>
      </c>
      <c r="J22" s="38">
        <v>0.00664285662153855</v>
      </c>
      <c r="K22" s="38">
        <v>0</v>
      </c>
      <c r="L22" s="38">
        <v>0</v>
      </c>
    </row>
    <row r="23" spans="1:12">
      <c r="A23" s="21"/>
      <c r="B23" s="21" t="s">
        <v>116</v>
      </c>
      <c r="C23" s="38">
        <v>0.826864381854961</v>
      </c>
      <c r="D23" s="38">
        <v>0.703706809119342</v>
      </c>
      <c r="E23" s="38">
        <v>0.60049017954607</v>
      </c>
      <c r="F23" s="38">
        <v>0.467112700403402</v>
      </c>
      <c r="G23" s="38">
        <v>0.26021999504674</v>
      </c>
      <c r="H23" s="38">
        <v>0.102952818006592</v>
      </c>
      <c r="I23" s="38">
        <v>0.0548076696675868</v>
      </c>
      <c r="J23" s="38">
        <v>0.0275792610471037</v>
      </c>
      <c r="K23" s="38">
        <v>0.0150672737850467</v>
      </c>
      <c r="L23" s="38">
        <v>0.00662236368940863</v>
      </c>
    </row>
    <row r="24" spans="1:12">
      <c r="A24" s="21"/>
      <c r="B24" s="21" t="s">
        <v>117</v>
      </c>
      <c r="C24" s="38">
        <v>0.830153700637268</v>
      </c>
      <c r="D24" s="38">
        <v>0.748013460608306</v>
      </c>
      <c r="E24" s="38">
        <v>0.705889667823345</v>
      </c>
      <c r="F24" s="38">
        <v>0.560305382560199</v>
      </c>
      <c r="G24" s="38">
        <v>0.359003941607926</v>
      </c>
      <c r="H24" s="38">
        <v>0.219572495960645</v>
      </c>
      <c r="I24" s="38">
        <v>0.123368630466604</v>
      </c>
      <c r="J24" s="38">
        <v>0.0793459811654752</v>
      </c>
      <c r="K24" s="38">
        <v>0.0386368050960445</v>
      </c>
      <c r="L24" s="38">
        <v>0.025988594063168</v>
      </c>
    </row>
    <row r="25" spans="1:12">
      <c r="A25" s="21"/>
      <c r="B25" s="21" t="s">
        <v>118</v>
      </c>
      <c r="C25" s="38">
        <v>0.850946730300221</v>
      </c>
      <c r="D25" s="38">
        <v>0.754214036637135</v>
      </c>
      <c r="E25" s="38">
        <v>0.686841663732234</v>
      </c>
      <c r="F25" s="38">
        <v>0.567355549681538</v>
      </c>
      <c r="G25" s="38">
        <v>0.401097655336465</v>
      </c>
      <c r="H25" s="38">
        <v>0.249149746277248</v>
      </c>
      <c r="I25" s="38">
        <v>0.158536242294598</v>
      </c>
      <c r="J25" s="38">
        <v>0.105457433510878</v>
      </c>
      <c r="K25" s="38">
        <v>0.0634983379456193</v>
      </c>
      <c r="L25" s="38">
        <v>0.0465964009008798</v>
      </c>
    </row>
    <row r="26" spans="1:12">
      <c r="A26" s="21"/>
      <c r="B26" s="21"/>
    </row>
    <row r="27" spans="1:12">
      <c r="A27" s="35" t="s">
        <v>50</v>
      </c>
      <c r="B27" s="35" t="s">
        <v>48</v>
      </c>
      <c r="C27" s="36">
        <v>0.712459517685629</v>
      </c>
      <c r="D27" s="36">
        <v>0.630046841818974</v>
      </c>
      <c r="E27" s="36">
        <v>0.571015878033208</v>
      </c>
      <c r="F27" s="36">
        <v>0.456703051281782</v>
      </c>
      <c r="G27" s="36">
        <v>0.26005718816363</v>
      </c>
      <c r="H27" s="36">
        <v>0.140182611990162</v>
      </c>
      <c r="I27" s="36">
        <v>0.0773014784773884</v>
      </c>
      <c r="J27" s="36">
        <v>0.0529675553067485</v>
      </c>
      <c r="K27" s="36">
        <v>0.0362143773537252</v>
      </c>
      <c r="L27" s="36">
        <v>0.0274395502639062</v>
      </c>
    </row>
    <row r="28" spans="1:12">
      <c r="A28" s="21" t="s">
        <v>52</v>
      </c>
      <c r="B28" s="21" t="s">
        <v>115</v>
      </c>
      <c r="C28" s="38">
        <v>0.467891789308462</v>
      </c>
      <c r="D28" s="38">
        <v>0.350500310036656</v>
      </c>
      <c r="E28" s="38">
        <v>0.306209269100478</v>
      </c>
      <c r="F28" s="38">
        <v>0.210349681715867</v>
      </c>
      <c r="G28" s="38">
        <v>0.075584291124879</v>
      </c>
      <c r="H28" s="38">
        <v>0.0522150621441399</v>
      </c>
      <c r="I28" s="38">
        <v>0.0403912488065026</v>
      </c>
      <c r="J28" s="38">
        <v>0.0320400810834692</v>
      </c>
      <c r="K28" s="38">
        <v>0.0320400810834692</v>
      </c>
      <c r="L28" s="38">
        <v>0.0320400810834692</v>
      </c>
    </row>
    <row r="29" spans="1:12">
      <c r="A29" s="21"/>
      <c r="B29" s="21" t="s">
        <v>116</v>
      </c>
      <c r="C29" s="38">
        <v>0.809097139505008</v>
      </c>
      <c r="D29" s="38">
        <v>0.723751353265036</v>
      </c>
      <c r="E29" s="38">
        <v>0.681119841864058</v>
      </c>
      <c r="F29" s="38">
        <v>0.570115131198907</v>
      </c>
      <c r="G29" s="38">
        <v>0.289334959004489</v>
      </c>
      <c r="H29" s="38">
        <v>0.127548834686043</v>
      </c>
      <c r="I29" s="38">
        <v>0.0429056131969008</v>
      </c>
      <c r="J29" s="38">
        <v>0.0187293240963408</v>
      </c>
      <c r="K29" s="38">
        <v>0.00965141522826937</v>
      </c>
      <c r="L29" s="38">
        <v>0.00635056297445856</v>
      </c>
    </row>
    <row r="30" spans="1:12">
      <c r="A30" s="21"/>
      <c r="B30" s="21" t="s">
        <v>117</v>
      </c>
      <c r="C30" s="38">
        <v>0.789397936678546</v>
      </c>
      <c r="D30" s="38">
        <v>0.725349005274424</v>
      </c>
      <c r="E30" s="38">
        <v>0.640214788287169</v>
      </c>
      <c r="F30" s="38">
        <v>0.512432503314577</v>
      </c>
      <c r="G30" s="38">
        <v>0.311848435015575</v>
      </c>
      <c r="H30" s="38">
        <v>0.165137427020635</v>
      </c>
      <c r="I30" s="38">
        <v>0.0803588254304747</v>
      </c>
      <c r="J30" s="38">
        <v>0.0593307651488779</v>
      </c>
      <c r="K30" s="38">
        <v>0.0330906882498784</v>
      </c>
      <c r="L30" s="38">
        <v>0.0330906882498784</v>
      </c>
    </row>
    <row r="31" spans="1:12">
      <c r="A31" s="41"/>
      <c r="B31" s="41" t="s">
        <v>118</v>
      </c>
      <c r="C31" s="38">
        <v>0.84489346406078</v>
      </c>
      <c r="D31" s="38">
        <v>0.798270397068561</v>
      </c>
      <c r="E31" s="38">
        <v>0.720060563472459</v>
      </c>
      <c r="F31" s="38">
        <v>0.587962207312678</v>
      </c>
      <c r="G31" s="38">
        <v>0.428009466422088</v>
      </c>
      <c r="H31" s="38">
        <v>0.257901776799878</v>
      </c>
      <c r="I31" s="38">
        <v>0.175193585239487</v>
      </c>
      <c r="J31" s="38">
        <v>0.125046217441417</v>
      </c>
      <c r="K31" s="38">
        <v>0.0828804250418021</v>
      </c>
      <c r="L31" s="38">
        <v>0.0456299302890195</v>
      </c>
    </row>
    <row r="32" spans="1:12">
      <c r="A32" s="51"/>
      <c r="B32" s="51"/>
      <c r="C32" s="54" t="s">
        <v>138</v>
      </c>
      <c r="D32" s="54"/>
      <c r="E32" s="54"/>
      <c r="F32" s="54"/>
      <c r="G32" s="54"/>
      <c r="H32" s="54"/>
      <c r="I32" s="54"/>
      <c r="J32" s="54"/>
      <c r="K32" s="54"/>
      <c r="L32" s="54"/>
    </row>
    <row r="33" ht="16.8" spans="1:12">
      <c r="A33" s="35" t="s">
        <v>178</v>
      </c>
      <c r="B33" s="35" t="s">
        <v>48</v>
      </c>
      <c r="C33" s="72">
        <v>878355.255042752</v>
      </c>
      <c r="D33" s="72">
        <v>759799.25167992</v>
      </c>
      <c r="E33" s="72">
        <v>684652.339803676</v>
      </c>
      <c r="F33" s="72">
        <v>539511.205575057</v>
      </c>
      <c r="G33" s="72">
        <v>312299.24210477</v>
      </c>
      <c r="H33" s="72">
        <v>169081.85127178</v>
      </c>
      <c r="I33" s="72">
        <v>96597.9653586489</v>
      </c>
      <c r="J33" s="72">
        <v>62881.7162412599</v>
      </c>
      <c r="K33" s="72">
        <v>38110.2703890573</v>
      </c>
      <c r="L33" s="72">
        <v>27385.4177081638</v>
      </c>
    </row>
    <row r="34" spans="1:12">
      <c r="A34" s="21" t="s">
        <v>52</v>
      </c>
      <c r="B34" s="21" t="s">
        <v>115</v>
      </c>
      <c r="C34" s="65">
        <v>164647.73872684</v>
      </c>
      <c r="D34" s="65">
        <v>120299.725878989</v>
      </c>
      <c r="E34" s="65">
        <v>105133.539775598</v>
      </c>
      <c r="F34" s="65">
        <v>70370.5937200356</v>
      </c>
      <c r="G34" s="65">
        <v>22007.6807841818</v>
      </c>
      <c r="H34" s="65">
        <v>12709.7317273747</v>
      </c>
      <c r="I34" s="65">
        <v>9407.72896170271</v>
      </c>
      <c r="J34" s="65">
        <v>6764.28527419371</v>
      </c>
      <c r="K34" s="65">
        <v>5515.09601174769</v>
      </c>
      <c r="L34" s="65">
        <v>5515.09601174769</v>
      </c>
    </row>
    <row r="35" spans="1:12">
      <c r="A35" s="21"/>
      <c r="B35" s="21" t="s">
        <v>116</v>
      </c>
      <c r="C35" s="65">
        <v>282826.759664284</v>
      </c>
      <c r="D35" s="65">
        <v>246841.085545598</v>
      </c>
      <c r="E35" s="65">
        <v>221727.299949755</v>
      </c>
      <c r="F35" s="65">
        <v>179511.868092868</v>
      </c>
      <c r="G35" s="65">
        <v>95067.458446477</v>
      </c>
      <c r="H35" s="65">
        <v>39895.5734370779</v>
      </c>
      <c r="I35" s="65">
        <v>16874.2924185964</v>
      </c>
      <c r="J35" s="65">
        <v>7991.64579524946</v>
      </c>
      <c r="K35" s="65">
        <v>4264.61693633704</v>
      </c>
      <c r="L35" s="65">
        <v>2242.55009823563</v>
      </c>
    </row>
    <row r="36" spans="1:12">
      <c r="A36" s="21"/>
      <c r="B36" s="21" t="s">
        <v>117</v>
      </c>
      <c r="C36" s="65">
        <v>207539.887162063</v>
      </c>
      <c r="D36" s="65">
        <v>188646.931247784</v>
      </c>
      <c r="E36" s="65">
        <v>172850.125761357</v>
      </c>
      <c r="F36" s="65">
        <v>137698.407555168</v>
      </c>
      <c r="G36" s="65">
        <v>86302.0519210685</v>
      </c>
      <c r="H36" s="65">
        <v>49793.9693287113</v>
      </c>
      <c r="I36" s="65">
        <v>26525.7434985959</v>
      </c>
      <c r="J36" s="65">
        <v>17953.6227326361</v>
      </c>
      <c r="K36" s="65">
        <v>9232.98420101704</v>
      </c>
      <c r="L36" s="65">
        <v>7475.85791065847</v>
      </c>
    </row>
    <row r="37" spans="1:12">
      <c r="A37" s="21"/>
      <c r="B37" s="21" t="s">
        <v>118</v>
      </c>
      <c r="C37" s="65">
        <v>223340.869489564</v>
      </c>
      <c r="D37" s="65">
        <v>204011.50900755</v>
      </c>
      <c r="E37" s="65">
        <v>184941.374316966</v>
      </c>
      <c r="F37" s="65">
        <v>151930.336206985</v>
      </c>
      <c r="G37" s="65">
        <v>108922.050953042</v>
      </c>
      <c r="H37" s="65">
        <v>66682.5767786167</v>
      </c>
      <c r="I37" s="65">
        <v>43790.200479754</v>
      </c>
      <c r="J37" s="65">
        <v>30172.1624391806</v>
      </c>
      <c r="K37" s="65">
        <v>19097.5732399556</v>
      </c>
      <c r="L37" s="65">
        <v>12151.913687522</v>
      </c>
    </row>
    <row r="38" spans="1:12">
      <c r="A38" s="21"/>
      <c r="B38" s="21"/>
    </row>
    <row r="39" spans="1:12">
      <c r="A39" s="35" t="s">
        <v>49</v>
      </c>
      <c r="B39" s="35" t="s">
        <v>48</v>
      </c>
      <c r="C39" s="72">
        <v>460146.165142424</v>
      </c>
      <c r="D39" s="72">
        <v>390495.320880375</v>
      </c>
      <c r="E39" s="72">
        <v>349949.593420881</v>
      </c>
      <c r="F39" s="72">
        <v>271813.280830966</v>
      </c>
      <c r="G39" s="72">
        <v>159865.906284479</v>
      </c>
      <c r="H39" s="72">
        <v>86913.3739435681</v>
      </c>
      <c r="I39" s="72">
        <v>51287.4614984958</v>
      </c>
      <c r="J39" s="72">
        <v>31834.6177062515</v>
      </c>
      <c r="K39" s="72">
        <v>16883.0996130289</v>
      </c>
      <c r="L39" s="72">
        <v>11301.6393297558</v>
      </c>
    </row>
    <row r="40" spans="1:12">
      <c r="A40" s="21" t="s">
        <v>52</v>
      </c>
      <c r="B40" s="21" t="s">
        <v>115</v>
      </c>
      <c r="C40" s="65">
        <v>83510.2759565109</v>
      </c>
      <c r="D40" s="65">
        <v>59967.7043412271</v>
      </c>
      <c r="E40" s="65">
        <v>52425.3860609829</v>
      </c>
      <c r="F40" s="65">
        <v>34162.8610466586</v>
      </c>
      <c r="G40" s="65">
        <v>8997.26981026366</v>
      </c>
      <c r="H40" s="65">
        <v>3721.89301891148</v>
      </c>
      <c r="I40" s="65">
        <v>2455.13684366393</v>
      </c>
      <c r="J40" s="65">
        <v>1249.18926244602</v>
      </c>
      <c r="K40" s="65">
        <v>0</v>
      </c>
      <c r="L40" s="65">
        <v>0</v>
      </c>
    </row>
    <row r="41" spans="1:12">
      <c r="A41" s="21"/>
      <c r="B41" s="21" t="s">
        <v>116</v>
      </c>
      <c r="C41" s="65">
        <v>141554.718306819</v>
      </c>
      <c r="D41" s="65">
        <v>120470.806726504</v>
      </c>
      <c r="E41" s="65">
        <v>102800.676963451</v>
      </c>
      <c r="F41" s="65">
        <v>79967.1725789</v>
      </c>
      <c r="G41" s="65">
        <v>44548.258341964</v>
      </c>
      <c r="H41" s="65">
        <v>17624.9666470367</v>
      </c>
      <c r="I41" s="65">
        <v>9382.77716527559</v>
      </c>
      <c r="J41" s="65">
        <v>4721.42060330976</v>
      </c>
      <c r="K41" s="65">
        <v>2579.43593060479</v>
      </c>
      <c r="L41" s="65">
        <v>1133.71291248095</v>
      </c>
    </row>
    <row r="42" spans="1:12">
      <c r="A42" s="21"/>
      <c r="B42" s="21" t="s">
        <v>117</v>
      </c>
      <c r="C42" s="65">
        <v>115327.368323998</v>
      </c>
      <c r="D42" s="65">
        <v>103916.207103166</v>
      </c>
      <c r="E42" s="65">
        <v>98064.2472046731</v>
      </c>
      <c r="F42" s="65">
        <v>77839.2545607325</v>
      </c>
      <c r="G42" s="65">
        <v>49873.8724790375</v>
      </c>
      <c r="H42" s="65">
        <v>30503.650222885</v>
      </c>
      <c r="I42" s="65">
        <v>17138.7292190919</v>
      </c>
      <c r="J42" s="65">
        <v>11022.9746465927</v>
      </c>
      <c r="K42" s="65">
        <v>5367.53741958082</v>
      </c>
      <c r="L42" s="65">
        <v>3610.41112922226</v>
      </c>
    </row>
    <row r="43" spans="1:12">
      <c r="A43" s="21"/>
      <c r="B43" s="21" t="s">
        <v>118</v>
      </c>
      <c r="C43" s="65">
        <v>119753.802555096</v>
      </c>
      <c r="D43" s="65">
        <v>106140.602709478</v>
      </c>
      <c r="E43" s="65">
        <v>96659.2831917744</v>
      </c>
      <c r="F43" s="65">
        <v>79843.9926446746</v>
      </c>
      <c r="G43" s="65">
        <v>56446.5056532135</v>
      </c>
      <c r="H43" s="65">
        <v>35062.8640547349</v>
      </c>
      <c r="I43" s="65">
        <v>22310.8182704644</v>
      </c>
      <c r="J43" s="65">
        <v>14841.033193903</v>
      </c>
      <c r="K43" s="65">
        <v>8936.12626284331</v>
      </c>
      <c r="L43" s="65">
        <v>6557.51528805258</v>
      </c>
    </row>
    <row r="44" spans="1:12">
      <c r="A44" s="21"/>
      <c r="B44" s="21"/>
    </row>
    <row r="45" spans="1:12">
      <c r="A45" s="35" t="s">
        <v>50</v>
      </c>
      <c r="B45" s="35" t="s">
        <v>48</v>
      </c>
      <c r="C45" s="72">
        <v>417610.379027102</v>
      </c>
      <c r="D45" s="72">
        <v>369303.930799545</v>
      </c>
      <c r="E45" s="72">
        <v>334702.746382795</v>
      </c>
      <c r="F45" s="72">
        <v>267697.924744091</v>
      </c>
      <c r="G45" s="72">
        <v>152433.335820291</v>
      </c>
      <c r="H45" s="72">
        <v>82168.4773282123</v>
      </c>
      <c r="I45" s="72">
        <v>45310.5038601532</v>
      </c>
      <c r="J45" s="72">
        <v>31047.0985350084</v>
      </c>
      <c r="K45" s="72">
        <v>21227.1707760284</v>
      </c>
      <c r="L45" s="72">
        <v>16083.778378408</v>
      </c>
    </row>
    <row r="46" spans="1:12">
      <c r="A46" s="21" t="s">
        <v>52</v>
      </c>
      <c r="B46" s="21" t="s">
        <v>115</v>
      </c>
      <c r="C46" s="65">
        <v>80538.751897103</v>
      </c>
      <c r="D46" s="65">
        <v>60332.0215377615</v>
      </c>
      <c r="E46" s="65">
        <v>52708.1537146149</v>
      </c>
      <c r="F46" s="65">
        <v>36207.732673377</v>
      </c>
      <c r="G46" s="65">
        <v>13010.4109739182</v>
      </c>
      <c r="H46" s="65">
        <v>8987.83870846319</v>
      </c>
      <c r="I46" s="65">
        <v>6952.59211803878</v>
      </c>
      <c r="J46" s="65">
        <v>5515.09601174769</v>
      </c>
      <c r="K46" s="65">
        <v>5515.09601174769</v>
      </c>
      <c r="L46" s="65">
        <v>5515.09601174769</v>
      </c>
    </row>
    <row r="47" spans="1:12">
      <c r="A47" s="21"/>
      <c r="B47" s="21" t="s">
        <v>116</v>
      </c>
      <c r="C47" s="65">
        <v>141272.041357465</v>
      </c>
      <c r="D47" s="65">
        <v>126370.278819094</v>
      </c>
      <c r="E47" s="65">
        <v>118926.622986304</v>
      </c>
      <c r="F47" s="65">
        <v>99544.6955139682</v>
      </c>
      <c r="G47" s="65">
        <v>50519.200104513</v>
      </c>
      <c r="H47" s="65">
        <v>22270.6067900411</v>
      </c>
      <c r="I47" s="65">
        <v>7491.51525332076</v>
      </c>
      <c r="J47" s="65">
        <v>3270.2251919397</v>
      </c>
      <c r="K47" s="65">
        <v>1685.18100573225</v>
      </c>
      <c r="L47" s="65">
        <v>1108.83718575468</v>
      </c>
    </row>
    <row r="48" spans="1:12">
      <c r="A48" s="21"/>
      <c r="B48" s="21" t="s">
        <v>117</v>
      </c>
      <c r="C48" s="65">
        <v>92212.5188380657</v>
      </c>
      <c r="D48" s="65">
        <v>84730.7241446175</v>
      </c>
      <c r="E48" s="65">
        <v>74785.8785566842</v>
      </c>
      <c r="F48" s="65">
        <v>59859.1529944353</v>
      </c>
      <c r="G48" s="65">
        <v>36428.179442031</v>
      </c>
      <c r="H48" s="65">
        <v>19290.3191058263</v>
      </c>
      <c r="I48" s="65">
        <v>9387.01427950398</v>
      </c>
      <c r="J48" s="65">
        <v>6930.64808604338</v>
      </c>
      <c r="K48" s="65">
        <v>3865.44678143622</v>
      </c>
      <c r="L48" s="65">
        <v>3865.44678143622</v>
      </c>
    </row>
    <row r="49" spans="1:12">
      <c r="A49" s="21"/>
      <c r="B49" s="21" t="s">
        <v>118</v>
      </c>
      <c r="C49" s="65">
        <v>103587.066934468</v>
      </c>
      <c r="D49" s="65">
        <v>97870.9062980714</v>
      </c>
      <c r="E49" s="65">
        <v>88282.0911251915</v>
      </c>
      <c r="F49" s="65">
        <v>72086.3435623105</v>
      </c>
      <c r="G49" s="65">
        <v>52475.545299829</v>
      </c>
      <c r="H49" s="65">
        <v>31619.7127238818</v>
      </c>
      <c r="I49" s="65">
        <v>21479.3822092897</v>
      </c>
      <c r="J49" s="65">
        <v>15331.1292452776</v>
      </c>
      <c r="K49" s="65">
        <v>10161.4469771123</v>
      </c>
      <c r="L49" s="65">
        <v>5594.39839946939</v>
      </c>
    </row>
    <row r="50" spans="1:12">
      <c r="A50" s="41"/>
      <c r="B50" s="41"/>
      <c r="C50" s="56"/>
      <c r="D50" s="56"/>
      <c r="E50" s="56"/>
      <c r="F50" s="56"/>
      <c r="G50" s="56"/>
      <c r="H50" s="56"/>
      <c r="I50" s="56"/>
      <c r="J50" s="56"/>
      <c r="K50" s="56"/>
      <c r="L50" s="56"/>
    </row>
    <row r="51" spans="1:12">
      <c r="A51" s="43" t="s">
        <v>121</v>
      </c>
    </row>
    <row r="52" spans="1:12">
      <c r="A52" s="44" t="s">
        <v>140</v>
      </c>
    </row>
    <row r="53" spans="1:12">
      <c r="A53" s="43" t="s">
        <v>112</v>
      </c>
    </row>
    <row r="54" spans="1:12">
      <c r="A54" s="43" t="s">
        <v>113</v>
      </c>
    </row>
    <row r="55" spans="1:12">
      <c r="A55" s="45" t="s">
        <v>141</v>
      </c>
    </row>
  </sheetData>
  <mergeCells count="2">
    <mergeCell ref="C14:L14"/>
    <mergeCell ref="C32:L32"/>
  </mergeCells>
  <conditionalFormatting sqref="C15:L31">
    <cfRule type="expression" dxfId="0" priority="3">
      <formula>C33&lt;'27'!$D$104</formula>
    </cfRule>
    <cfRule type="expression" dxfId="1" priority="4">
      <formula>C33&lt;'27'!$D$103</formula>
    </cfRule>
  </conditionalFormatting>
  <conditionalFormatting sqref="C33:L49">
    <cfRule type="expression" dxfId="2" priority="1">
      <formula>C33&lt;'27'!$D$104</formula>
    </cfRule>
    <cfRule type="expression" dxfId="3" priority="2">
      <formula>C33&lt;'27'!$D$103</formula>
    </cfRule>
  </conditionalFormatting>
  <pageMargins left="0.708661417322835" right="0.708661417322835" top="0.748031496062992" bottom="0.748031496062992" header="0.31496062992126" footer="0.31496062992126"/>
  <pageSetup paperSize="9" scale="16" orientation="portrait"/>
  <headerFooter>
    <oddHeader>&amp;C&amp;"Calibri"&amp;12&amp;KFF0000 OFFICIAL&amp;1#
</oddHeader>
    <oddFooter>&amp;CPage &amp;P of &amp;N</oddFooter>
  </headerFooter>
  <ignoredErrors>
    <ignoredError sqref="B49 B43 B37 B31 B25 B19" twoDigitTextYear="1"/>
  </ignoredErrors>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74"/>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18" width="19" style="1" customWidth="1"/>
    <col min="19" max="16384" width="8.85185185185185" style="1"/>
  </cols>
  <sheetData>
    <row r="1" spans="1:18">
      <c r="A1" s="2"/>
      <c r="B1" s="2"/>
      <c r="C1" s="2"/>
      <c r="D1" s="2"/>
      <c r="E1" s="2"/>
      <c r="F1" s="2"/>
      <c r="G1" s="2"/>
      <c r="H1" s="2"/>
      <c r="I1" s="2"/>
      <c r="J1" s="2"/>
      <c r="K1" s="2"/>
      <c r="L1" s="2"/>
      <c r="M1" s="2"/>
      <c r="N1" s="2"/>
      <c r="O1" s="2"/>
      <c r="P1" s="2"/>
      <c r="Q1" s="2"/>
      <c r="R1" s="2"/>
    </row>
    <row r="2" spans="1:18">
      <c r="A2" s="2"/>
      <c r="B2" s="2"/>
      <c r="C2" s="2"/>
      <c r="D2" s="2"/>
      <c r="E2" s="2"/>
      <c r="F2" s="2"/>
      <c r="G2" s="2"/>
      <c r="H2" s="2"/>
      <c r="I2" s="2"/>
      <c r="J2" s="2"/>
      <c r="K2" s="2"/>
      <c r="L2" s="2"/>
      <c r="M2" s="2"/>
      <c r="N2" s="2"/>
      <c r="O2" s="2"/>
      <c r="P2" s="2"/>
      <c r="Q2" s="2"/>
      <c r="R2" s="2"/>
    </row>
    <row r="3" spans="1:18">
      <c r="A3" s="2"/>
      <c r="B3" s="2"/>
      <c r="C3" s="2"/>
      <c r="D3" s="2"/>
      <c r="E3" s="2"/>
      <c r="F3" s="2"/>
      <c r="G3" s="2"/>
      <c r="H3" s="2"/>
      <c r="I3" s="2"/>
      <c r="J3" s="2"/>
      <c r="K3" s="2"/>
      <c r="L3" s="2"/>
      <c r="M3" s="2"/>
      <c r="N3" s="2"/>
      <c r="O3" s="2"/>
      <c r="P3" s="2"/>
      <c r="Q3" s="2"/>
      <c r="R3" s="2"/>
    </row>
    <row r="4" spans="1:18">
      <c r="A4" s="2"/>
      <c r="B4" s="2"/>
      <c r="C4" s="2"/>
      <c r="D4" s="2"/>
      <c r="E4" s="2"/>
      <c r="F4" s="2"/>
      <c r="G4" s="2"/>
      <c r="H4" s="2"/>
      <c r="I4" s="2"/>
      <c r="J4" s="2"/>
      <c r="K4" s="2"/>
      <c r="L4" s="2"/>
      <c r="M4" s="2"/>
      <c r="N4" s="2"/>
      <c r="O4" s="2"/>
      <c r="P4" s="2"/>
      <c r="Q4" s="2"/>
      <c r="R4" s="2"/>
    </row>
    <row r="5" spans="1:18">
      <c r="A5" s="2"/>
      <c r="B5" s="2"/>
      <c r="C5" s="2"/>
      <c r="D5" s="2"/>
      <c r="E5" s="2"/>
      <c r="F5" s="2"/>
      <c r="G5" s="2"/>
      <c r="H5" s="2"/>
      <c r="I5" s="2"/>
      <c r="J5" s="2"/>
      <c r="K5" s="2"/>
      <c r="L5" s="2"/>
      <c r="M5" s="2"/>
      <c r="N5" s="2"/>
      <c r="O5" s="2"/>
      <c r="P5" s="2"/>
      <c r="Q5" s="2"/>
      <c r="R5" s="2"/>
    </row>
    <row r="6" spans="1:18">
      <c r="A6" s="2"/>
      <c r="B6" s="2"/>
      <c r="C6" s="2"/>
      <c r="D6" s="2"/>
      <c r="E6" s="2"/>
      <c r="F6" s="2"/>
      <c r="G6" s="2"/>
      <c r="H6" s="2"/>
      <c r="I6" s="2"/>
      <c r="J6" s="2"/>
      <c r="K6" s="2"/>
      <c r="L6" s="2"/>
      <c r="M6" s="2"/>
      <c r="N6" s="2"/>
      <c r="O6" s="2"/>
      <c r="P6" s="2"/>
      <c r="Q6" s="2"/>
      <c r="R6" s="2"/>
    </row>
    <row r="7" spans="1:18">
      <c r="A7" s="2"/>
      <c r="B7" s="2"/>
      <c r="C7" s="2"/>
      <c r="D7" s="2"/>
      <c r="E7" s="2"/>
      <c r="F7" s="2"/>
      <c r="G7" s="2"/>
      <c r="H7" s="2"/>
      <c r="I7" s="2"/>
      <c r="J7" s="2"/>
      <c r="K7" s="2"/>
      <c r="L7" s="2"/>
      <c r="M7" s="2"/>
      <c r="N7" s="2"/>
      <c r="O7" s="2"/>
      <c r="P7" s="2"/>
      <c r="Q7" s="2"/>
      <c r="R7" s="2"/>
    </row>
    <row r="8" spans="1:18">
      <c r="A8" s="3" t="s">
        <v>0</v>
      </c>
      <c r="B8" s="2"/>
      <c r="C8" s="2"/>
      <c r="D8" s="2"/>
      <c r="E8" s="2"/>
      <c r="F8" s="2"/>
      <c r="G8" s="2"/>
      <c r="H8" s="2"/>
      <c r="I8" s="2"/>
      <c r="J8" s="2"/>
      <c r="K8" s="2"/>
      <c r="L8" s="2"/>
      <c r="M8" s="2"/>
      <c r="N8" s="2"/>
      <c r="O8" s="2"/>
      <c r="P8" s="2"/>
      <c r="Q8" s="2"/>
      <c r="R8" s="2"/>
    </row>
    <row r="9" spans="1:18">
      <c r="A9" s="2" t="s">
        <v>1</v>
      </c>
      <c r="B9" s="2"/>
      <c r="C9" s="3" t="s">
        <v>2</v>
      </c>
      <c r="D9" s="2"/>
      <c r="E9" s="2"/>
      <c r="F9" s="2"/>
      <c r="G9" s="2"/>
      <c r="H9" s="2"/>
      <c r="I9" s="2"/>
      <c r="J9" s="2"/>
      <c r="K9" s="2"/>
      <c r="L9" s="2"/>
      <c r="M9" s="2"/>
      <c r="N9" s="2"/>
      <c r="O9" s="2"/>
      <c r="P9" s="2"/>
      <c r="Q9" s="2"/>
      <c r="R9" s="2"/>
    </row>
    <row r="10" spans="1:18">
      <c r="A10" s="2" t="s">
        <v>40</v>
      </c>
      <c r="B10" s="2"/>
      <c r="C10" s="17">
        <v>11</v>
      </c>
      <c r="D10" s="2"/>
      <c r="E10" s="2"/>
      <c r="F10" s="2"/>
      <c r="G10" s="2"/>
      <c r="H10" s="2"/>
      <c r="I10" s="2"/>
      <c r="J10" s="2"/>
      <c r="K10" s="2"/>
      <c r="L10" s="2"/>
      <c r="M10" s="2"/>
      <c r="N10" s="2"/>
      <c r="O10" s="2"/>
      <c r="P10" s="2"/>
      <c r="Q10" s="2"/>
      <c r="R10" s="2"/>
    </row>
    <row r="11" spans="1:18">
      <c r="A11" s="2" t="s">
        <v>3</v>
      </c>
      <c r="B11" s="2"/>
      <c r="C11" s="3" t="s">
        <v>20</v>
      </c>
      <c r="D11" s="2"/>
      <c r="E11" s="2"/>
      <c r="F11" s="2"/>
      <c r="G11" s="2"/>
      <c r="H11" s="2"/>
      <c r="I11" s="2"/>
      <c r="J11" s="2"/>
      <c r="K11" s="2"/>
      <c r="L11" s="2"/>
      <c r="M11" s="2"/>
      <c r="N11" s="2"/>
      <c r="O11" s="2"/>
      <c r="P11" s="2"/>
      <c r="Q11" s="2"/>
      <c r="R11" s="2"/>
    </row>
    <row r="12" spans="1:18">
      <c r="A12" s="18" t="s">
        <v>41</v>
      </c>
      <c r="B12" s="18"/>
      <c r="C12" s="19" t="s">
        <v>179</v>
      </c>
      <c r="D12" s="18"/>
      <c r="E12" s="18"/>
      <c r="F12" s="18"/>
      <c r="G12" s="18"/>
      <c r="H12" s="18"/>
      <c r="I12" s="18"/>
      <c r="J12" s="18"/>
      <c r="K12" s="18"/>
      <c r="L12" s="18"/>
      <c r="M12" s="18"/>
      <c r="N12" s="18"/>
      <c r="O12" s="18"/>
      <c r="P12" s="18"/>
      <c r="Q12" s="18"/>
      <c r="R12" s="18"/>
    </row>
    <row r="13" s="97" customFormat="1" ht="50.1" customHeight="1" spans="1:18">
      <c r="A13" s="50"/>
      <c r="B13" s="50"/>
      <c r="C13" s="50" t="s">
        <v>180</v>
      </c>
      <c r="D13" s="50" t="s">
        <v>181</v>
      </c>
      <c r="E13" s="50" t="s">
        <v>182</v>
      </c>
      <c r="F13" s="50" t="s">
        <v>183</v>
      </c>
      <c r="G13" s="50" t="s">
        <v>184</v>
      </c>
      <c r="H13" s="50" t="s">
        <v>185</v>
      </c>
      <c r="I13" s="50" t="s">
        <v>186</v>
      </c>
      <c r="J13" s="50" t="s">
        <v>187</v>
      </c>
      <c r="K13" s="50" t="s">
        <v>188</v>
      </c>
      <c r="L13" s="50" t="s">
        <v>189</v>
      </c>
      <c r="M13" s="50" t="s">
        <v>190</v>
      </c>
      <c r="N13" s="50" t="s">
        <v>191</v>
      </c>
      <c r="O13" s="50" t="s">
        <v>192</v>
      </c>
      <c r="P13" s="50" t="s">
        <v>193</v>
      </c>
      <c r="Q13" s="50" t="s">
        <v>194</v>
      </c>
      <c r="R13" s="50" t="s">
        <v>195</v>
      </c>
    </row>
    <row r="14" spans="1:18">
      <c r="A14" s="51"/>
      <c r="B14" s="51"/>
      <c r="C14" s="31" t="s">
        <v>196</v>
      </c>
      <c r="D14" s="31"/>
      <c r="E14" s="31"/>
      <c r="F14" s="31"/>
      <c r="G14" s="31"/>
      <c r="H14" s="31"/>
      <c r="I14" s="31"/>
      <c r="J14" s="31"/>
      <c r="K14" s="31"/>
      <c r="L14" s="31"/>
      <c r="M14" s="31"/>
      <c r="N14" s="31"/>
      <c r="O14" s="31"/>
      <c r="P14" s="31"/>
      <c r="Q14" s="31"/>
      <c r="R14" s="31"/>
    </row>
    <row r="15" spans="1:18">
      <c r="A15" s="35" t="s">
        <v>136</v>
      </c>
      <c r="B15" s="35" t="s">
        <v>48</v>
      </c>
      <c r="C15" s="36">
        <v>0.655607075882289</v>
      </c>
      <c r="D15" s="36">
        <v>0.581225292204815</v>
      </c>
      <c r="E15" s="36">
        <v>0.527858008338229</v>
      </c>
      <c r="F15" s="36">
        <v>0.506556963054391</v>
      </c>
      <c r="G15" s="36">
        <v>0.443368206095245</v>
      </c>
      <c r="H15" s="36">
        <v>0.372928329102136</v>
      </c>
      <c r="I15" s="36">
        <v>0.318606444674433</v>
      </c>
      <c r="J15" s="36">
        <v>0.297777844105313</v>
      </c>
      <c r="K15" s="36">
        <v>0.205712093790029</v>
      </c>
      <c r="L15" s="36">
        <v>0.20945081912151</v>
      </c>
      <c r="M15" s="36">
        <v>0.153532801428887</v>
      </c>
      <c r="N15" s="36">
        <v>0.144516970382732</v>
      </c>
      <c r="O15" s="36">
        <v>0.136223275286864</v>
      </c>
      <c r="P15" s="36">
        <v>0.130871993839031</v>
      </c>
      <c r="Q15" s="36">
        <v>0.0944126814933392</v>
      </c>
      <c r="R15" s="36">
        <v>0.0456572359090092</v>
      </c>
    </row>
    <row r="16" spans="1:18">
      <c r="A16" s="21" t="s">
        <v>52</v>
      </c>
      <c r="B16" s="21" t="s">
        <v>53</v>
      </c>
      <c r="C16" s="38">
        <v>0.585105105407977</v>
      </c>
      <c r="D16" s="38">
        <v>0.699774840741227</v>
      </c>
      <c r="E16" s="38">
        <v>0.382236296726592</v>
      </c>
      <c r="F16" s="38">
        <v>0.509113409585601</v>
      </c>
      <c r="G16" s="38">
        <v>0.627525481860903</v>
      </c>
      <c r="H16" s="38">
        <v>0.241173632251473</v>
      </c>
      <c r="I16" s="38">
        <v>0.355552390787041</v>
      </c>
      <c r="J16" s="38">
        <v>0.571970650692463</v>
      </c>
      <c r="K16" s="38">
        <v>0.144253400186998</v>
      </c>
      <c r="L16" s="38">
        <v>0.327782945099439</v>
      </c>
      <c r="M16" s="38">
        <v>0.340087872266468</v>
      </c>
      <c r="N16" s="38">
        <v>0.391412017881435</v>
      </c>
      <c r="O16" s="38">
        <v>0.256722279584779</v>
      </c>
      <c r="P16" s="38">
        <v>0.0582861701120307</v>
      </c>
      <c r="Q16" s="38">
        <v>0.079826418837262</v>
      </c>
      <c r="R16" s="38">
        <v>0.0374071124820731</v>
      </c>
    </row>
    <row r="17" spans="1:18">
      <c r="A17" s="21"/>
      <c r="B17" s="21" t="s">
        <v>54</v>
      </c>
      <c r="C17" s="38">
        <v>0.612769670611555</v>
      </c>
      <c r="D17" s="38">
        <v>0.646047710559439</v>
      </c>
      <c r="E17" s="38">
        <v>0.486537872129981</v>
      </c>
      <c r="F17" s="38">
        <v>0.44195205201979</v>
      </c>
      <c r="G17" s="38">
        <v>0.53782492764593</v>
      </c>
      <c r="H17" s="38">
        <v>0.348837609456896</v>
      </c>
      <c r="I17" s="38">
        <v>0.40634160855897</v>
      </c>
      <c r="J17" s="38">
        <v>0.477080810829598</v>
      </c>
      <c r="K17" s="38">
        <v>0.160724138314666</v>
      </c>
      <c r="L17" s="38">
        <v>0.308233043803861</v>
      </c>
      <c r="M17" s="38">
        <v>0.266770379083071</v>
      </c>
      <c r="N17" s="38">
        <v>0.242231543501595</v>
      </c>
      <c r="O17" s="38">
        <v>0.161895138460569</v>
      </c>
      <c r="P17" s="38">
        <v>0.0973619738208519</v>
      </c>
      <c r="Q17" s="38">
        <v>0.103885186122406</v>
      </c>
      <c r="R17" s="38">
        <v>0.0890452696154641</v>
      </c>
    </row>
    <row r="18" spans="1:18">
      <c r="A18" s="21"/>
      <c r="B18" s="21" t="s">
        <v>55</v>
      </c>
      <c r="C18" s="38">
        <v>0.60656890688755</v>
      </c>
      <c r="D18" s="38">
        <v>0.597902461443795</v>
      </c>
      <c r="E18" s="38">
        <v>0.553931990229683</v>
      </c>
      <c r="F18" s="38">
        <v>0.498595246395774</v>
      </c>
      <c r="G18" s="38">
        <v>0.50518748136022</v>
      </c>
      <c r="H18" s="38">
        <v>0.420028875859256</v>
      </c>
      <c r="I18" s="38">
        <v>0.337485065377102</v>
      </c>
      <c r="J18" s="38">
        <v>0.425806045806186</v>
      </c>
      <c r="K18" s="38">
        <v>0.206768613541757</v>
      </c>
      <c r="L18" s="38">
        <v>0.265842346935652</v>
      </c>
      <c r="M18" s="38">
        <v>0.23074289623021</v>
      </c>
      <c r="N18" s="38">
        <v>0.177532790091421</v>
      </c>
      <c r="O18" s="38">
        <v>0.147213647401441</v>
      </c>
      <c r="P18" s="38">
        <v>0.135794324566832</v>
      </c>
      <c r="Q18" s="38">
        <v>0.114563204467772</v>
      </c>
      <c r="R18" s="38">
        <v>0.0712856512219679</v>
      </c>
    </row>
    <row r="19" spans="1:18">
      <c r="A19" s="21"/>
      <c r="B19" s="21" t="s">
        <v>56</v>
      </c>
      <c r="C19" s="38">
        <v>0.629975006870199</v>
      </c>
      <c r="D19" s="38">
        <v>0.590255508109898</v>
      </c>
      <c r="E19" s="38">
        <v>0.541726790191324</v>
      </c>
      <c r="F19" s="38">
        <v>0.480346061408589</v>
      </c>
      <c r="G19" s="38">
        <v>0.408213907666635</v>
      </c>
      <c r="H19" s="38">
        <v>0.409097218910674</v>
      </c>
      <c r="I19" s="38">
        <v>0.29929945181391</v>
      </c>
      <c r="J19" s="38">
        <v>0.306525033120939</v>
      </c>
      <c r="K19" s="38">
        <v>0.180389019159103</v>
      </c>
      <c r="L19" s="38">
        <v>0.225940528885787</v>
      </c>
      <c r="M19" s="38">
        <v>0.136632191083444</v>
      </c>
      <c r="N19" s="38">
        <v>0.128272397900714</v>
      </c>
      <c r="O19" s="38">
        <v>0.146021900246981</v>
      </c>
      <c r="P19" s="38">
        <v>0.117176632342773</v>
      </c>
      <c r="Q19" s="38">
        <v>0.120039495069646</v>
      </c>
      <c r="R19" s="38">
        <v>0.048331069939791</v>
      </c>
    </row>
    <row r="20" spans="1:18">
      <c r="A20" s="21"/>
      <c r="B20" s="21" t="s">
        <v>57</v>
      </c>
      <c r="C20" s="38">
        <v>0.659904863323673</v>
      </c>
      <c r="D20" s="38">
        <v>0.565777668343317</v>
      </c>
      <c r="E20" s="38">
        <v>0.569785710991334</v>
      </c>
      <c r="F20" s="38">
        <v>0.50403355575277</v>
      </c>
      <c r="G20" s="38">
        <v>0.383510309522788</v>
      </c>
      <c r="H20" s="38">
        <v>0.390531933388317</v>
      </c>
      <c r="I20" s="38">
        <v>0.277241285166217</v>
      </c>
      <c r="J20" s="38">
        <v>0.228868837722128</v>
      </c>
      <c r="K20" s="38">
        <v>0.225504908874215</v>
      </c>
      <c r="L20" s="38">
        <v>0.189551569586788</v>
      </c>
      <c r="M20" s="38">
        <v>0.102502128673051</v>
      </c>
      <c r="N20" s="38">
        <v>0.105559225453885</v>
      </c>
      <c r="O20" s="38">
        <v>0.139829965830296</v>
      </c>
      <c r="P20" s="38">
        <v>0.123294602874319</v>
      </c>
      <c r="Q20" s="38">
        <v>0.120517890674852</v>
      </c>
      <c r="R20" s="38">
        <v>0.0373183404560141</v>
      </c>
    </row>
    <row r="21" spans="1:18">
      <c r="A21" s="21"/>
      <c r="B21" s="21" t="s">
        <v>58</v>
      </c>
      <c r="C21" s="38">
        <v>0.688480291929636</v>
      </c>
      <c r="D21" s="38">
        <v>0.583798409168948</v>
      </c>
      <c r="E21" s="38">
        <v>0.602112364217124</v>
      </c>
      <c r="F21" s="38">
        <v>0.565519515087385</v>
      </c>
      <c r="G21" s="38">
        <v>0.381799078361682</v>
      </c>
      <c r="H21" s="38">
        <v>0.400232399741694</v>
      </c>
      <c r="I21" s="38">
        <v>0.295571611465092</v>
      </c>
      <c r="J21" s="38">
        <v>0.172072369268465</v>
      </c>
      <c r="K21" s="38">
        <v>0.272057029999648</v>
      </c>
      <c r="L21" s="38">
        <v>0.149193458719098</v>
      </c>
      <c r="M21" s="38">
        <v>0.0797130001332988</v>
      </c>
      <c r="N21" s="38">
        <v>0.0691294777231222</v>
      </c>
      <c r="O21" s="38">
        <v>0.120736464965815</v>
      </c>
      <c r="P21" s="38">
        <v>0.143856637797089</v>
      </c>
      <c r="Q21" s="38">
        <v>0.0574166874327815</v>
      </c>
      <c r="R21" s="38">
        <v>0.0195716948102471</v>
      </c>
    </row>
    <row r="22" spans="1:18">
      <c r="A22" s="21"/>
      <c r="B22" s="21" t="s">
        <v>59</v>
      </c>
      <c r="C22" s="38">
        <v>0.75020228448715</v>
      </c>
      <c r="D22" s="38">
        <v>0.495080776412808</v>
      </c>
      <c r="E22" s="38">
        <v>0.459256081542563</v>
      </c>
      <c r="F22" s="38">
        <v>0.540797082407478</v>
      </c>
      <c r="G22" s="38">
        <v>0.402762540444857</v>
      </c>
      <c r="H22" s="38">
        <v>0.300482457768216</v>
      </c>
      <c r="I22" s="38">
        <v>0.304802428841382</v>
      </c>
      <c r="J22" s="38">
        <v>0.121445461315946</v>
      </c>
      <c r="K22" s="38">
        <v>0.208523510471795</v>
      </c>
      <c r="L22" s="38">
        <v>0.101836224229035</v>
      </c>
      <c r="M22" s="38">
        <v>0.0673225979647344</v>
      </c>
      <c r="N22" s="38">
        <v>0.0900671865222631</v>
      </c>
      <c r="O22" s="38">
        <v>0.076653650413488</v>
      </c>
      <c r="P22" s="38">
        <v>0.175751808654785</v>
      </c>
      <c r="Q22" s="38">
        <v>0.0498554750944007</v>
      </c>
      <c r="R22" s="38">
        <v>0.0164081422255673</v>
      </c>
    </row>
    <row r="23" spans="1:18">
      <c r="A23" s="21"/>
      <c r="B23" s="21"/>
    </row>
    <row r="24" spans="1:18">
      <c r="A24" s="35" t="s">
        <v>49</v>
      </c>
      <c r="B24" s="35" t="s">
        <v>48</v>
      </c>
      <c r="C24" s="99">
        <v>0.625423825890317</v>
      </c>
      <c r="D24" s="99">
        <v>0.588305502476897</v>
      </c>
      <c r="E24" s="99">
        <v>0.500204047866608</v>
      </c>
      <c r="F24" s="99">
        <v>0.467617148983753</v>
      </c>
      <c r="G24" s="99">
        <v>0.436910530398801</v>
      </c>
      <c r="H24" s="99">
        <v>0.320803318027487</v>
      </c>
      <c r="I24" s="99">
        <v>0.320985587875123</v>
      </c>
      <c r="J24" s="99">
        <v>0.331522657742097</v>
      </c>
      <c r="K24" s="99">
        <v>0.162415508021075</v>
      </c>
      <c r="L24" s="99">
        <v>0.251030551115499</v>
      </c>
      <c r="M24" s="99">
        <v>0.144517808328795</v>
      </c>
      <c r="N24" s="99">
        <v>0.189243948658292</v>
      </c>
      <c r="O24" s="99">
        <v>0.126298424528007</v>
      </c>
      <c r="P24" s="99">
        <v>0.120437368743572</v>
      </c>
      <c r="Q24" s="99">
        <v>0.0979726916625391</v>
      </c>
      <c r="R24" s="99">
        <v>0.0529563860174888</v>
      </c>
    </row>
    <row r="25" spans="1:18">
      <c r="A25" s="21" t="s">
        <v>52</v>
      </c>
      <c r="B25" s="21" t="s">
        <v>53</v>
      </c>
      <c r="C25" s="26">
        <v>0.562273422555718</v>
      </c>
      <c r="D25" s="26">
        <v>0.728922870232007</v>
      </c>
      <c r="E25" s="26">
        <v>0.293647104314003</v>
      </c>
      <c r="F25" s="26">
        <v>0.433049712017179</v>
      </c>
      <c r="G25" s="26">
        <v>0.660980647497339</v>
      </c>
      <c r="H25" s="26">
        <v>0.194339657921364</v>
      </c>
      <c r="I25" s="26">
        <v>0.310571117510422</v>
      </c>
      <c r="J25" s="26">
        <v>0.562349196998851</v>
      </c>
      <c r="K25" s="26">
        <v>0.0812652945487744</v>
      </c>
      <c r="L25" s="26">
        <v>0.410638040229054</v>
      </c>
      <c r="M25" s="26">
        <v>0.325181600232812</v>
      </c>
      <c r="N25" s="26">
        <v>0.463171427244726</v>
      </c>
      <c r="O25" s="26">
        <v>0.211997881612111</v>
      </c>
      <c r="P25" s="26">
        <v>0.0513203112752033</v>
      </c>
      <c r="Q25" s="26">
        <v>0.0866413868736939</v>
      </c>
      <c r="R25" s="26">
        <v>0.0418993117433255</v>
      </c>
    </row>
    <row r="26" spans="1:18">
      <c r="A26" s="21"/>
      <c r="B26" s="21" t="s">
        <v>54</v>
      </c>
      <c r="C26" s="26">
        <v>0.595794729069061</v>
      </c>
      <c r="D26" s="26">
        <v>0.6238978885304</v>
      </c>
      <c r="E26" s="26">
        <v>0.441349714457301</v>
      </c>
      <c r="F26" s="26">
        <v>0.397499945724627</v>
      </c>
      <c r="G26" s="26">
        <v>0.534069334651971</v>
      </c>
      <c r="H26" s="26">
        <v>0.286724973126212</v>
      </c>
      <c r="I26" s="26">
        <v>0.403674781817008</v>
      </c>
      <c r="J26" s="26">
        <v>0.503059984142515</v>
      </c>
      <c r="K26" s="26">
        <v>0.107422261873768</v>
      </c>
      <c r="L26" s="26">
        <v>0.359177623081612</v>
      </c>
      <c r="M26" s="26">
        <v>0.239309946121317</v>
      </c>
      <c r="N26" s="26">
        <v>0.30215772638493</v>
      </c>
      <c r="O26" s="26">
        <v>0.138846427757072</v>
      </c>
      <c r="P26" s="26">
        <v>0.112494241447848</v>
      </c>
      <c r="Q26" s="26">
        <v>0.122620588412722</v>
      </c>
      <c r="R26" s="26">
        <v>0.100580929182306</v>
      </c>
    </row>
    <row r="27" spans="1:18">
      <c r="A27" s="21"/>
      <c r="B27" s="21" t="s">
        <v>55</v>
      </c>
      <c r="C27" s="26">
        <v>0.5464025577438</v>
      </c>
      <c r="D27" s="26">
        <v>0.59143605999951</v>
      </c>
      <c r="E27" s="26">
        <v>0.49154638944647</v>
      </c>
      <c r="F27" s="26">
        <v>0.455659093686784</v>
      </c>
      <c r="G27" s="26">
        <v>0.494388048428698</v>
      </c>
      <c r="H27" s="26">
        <v>0.35185682588575</v>
      </c>
      <c r="I27" s="26">
        <v>0.328893345893917</v>
      </c>
      <c r="J27" s="26">
        <v>0.461197041953136</v>
      </c>
      <c r="K27" s="26">
        <v>0.15239163463266</v>
      </c>
      <c r="L27" s="26">
        <v>0.304269514455795</v>
      </c>
      <c r="M27" s="26">
        <v>0.224300838534953</v>
      </c>
      <c r="N27" s="26">
        <v>0.231699803035471</v>
      </c>
      <c r="O27" s="26">
        <v>0.150040734593691</v>
      </c>
      <c r="P27" s="26">
        <v>0.128068910145606</v>
      </c>
      <c r="Q27" s="26">
        <v>0.126691530549549</v>
      </c>
      <c r="R27" s="26">
        <v>0.0881720433415866</v>
      </c>
    </row>
    <row r="28" spans="1:18">
      <c r="A28" s="21"/>
      <c r="B28" s="21" t="s">
        <v>56</v>
      </c>
      <c r="C28" s="26">
        <v>0.61215724393441</v>
      </c>
      <c r="D28" s="26">
        <v>0.59473459382034</v>
      </c>
      <c r="E28" s="26">
        <v>0.486699453425796</v>
      </c>
      <c r="F28" s="26">
        <v>0.442537589041417</v>
      </c>
      <c r="G28" s="26">
        <v>0.415538101945731</v>
      </c>
      <c r="H28" s="26">
        <v>0.337515068347251</v>
      </c>
      <c r="I28" s="26">
        <v>0.296809308320389</v>
      </c>
      <c r="J28" s="26">
        <v>0.338753861392463</v>
      </c>
      <c r="K28" s="26">
        <v>0.127297835952332</v>
      </c>
      <c r="L28" s="26">
        <v>0.271712489369991</v>
      </c>
      <c r="M28" s="26">
        <v>0.138458802147112</v>
      </c>
      <c r="N28" s="26">
        <v>0.168752217475467</v>
      </c>
      <c r="O28" s="26">
        <v>0.13307864646031</v>
      </c>
      <c r="P28" s="26">
        <v>0.114862840280453</v>
      </c>
      <c r="Q28" s="26">
        <v>0.104893421688335</v>
      </c>
      <c r="R28" s="26">
        <v>0.0541326693507347</v>
      </c>
    </row>
    <row r="29" spans="1:18">
      <c r="A29" s="21"/>
      <c r="B29" s="21" t="s">
        <v>57</v>
      </c>
      <c r="C29" s="26">
        <v>0.601482943020939</v>
      </c>
      <c r="D29" s="26">
        <v>0.561403710255804</v>
      </c>
      <c r="E29" s="26">
        <v>0.547572655806886</v>
      </c>
      <c r="F29" s="26">
        <v>0.473912036286976</v>
      </c>
      <c r="G29" s="26">
        <v>0.370590805602571</v>
      </c>
      <c r="H29" s="26">
        <v>0.348822361933494</v>
      </c>
      <c r="I29" s="26">
        <v>0.294122921870646</v>
      </c>
      <c r="J29" s="26">
        <v>0.279631317391454</v>
      </c>
      <c r="K29" s="26">
        <v>0.166146608358955</v>
      </c>
      <c r="L29" s="26">
        <v>0.223978685909978</v>
      </c>
      <c r="M29" s="26">
        <v>0.0829359659165782</v>
      </c>
      <c r="N29" s="26">
        <v>0.144402661241438</v>
      </c>
      <c r="O29" s="26">
        <v>0.135501654331983</v>
      </c>
      <c r="P29" s="26">
        <v>0.101099568711514</v>
      </c>
      <c r="Q29" s="26">
        <v>0.123186129392517</v>
      </c>
      <c r="R29" s="26">
        <v>0.0388660775955604</v>
      </c>
    </row>
    <row r="30" spans="1:18">
      <c r="A30" s="21"/>
      <c r="B30" s="21" t="s">
        <v>58</v>
      </c>
      <c r="C30" s="26">
        <v>0.677373108648148</v>
      </c>
      <c r="D30" s="26">
        <v>0.596520622500142</v>
      </c>
      <c r="E30" s="26">
        <v>0.608205388881768</v>
      </c>
      <c r="F30" s="26">
        <v>0.523783303902684</v>
      </c>
      <c r="G30" s="26">
        <v>0.369439999719359</v>
      </c>
      <c r="H30" s="26">
        <v>0.357112895558417</v>
      </c>
      <c r="I30" s="26">
        <v>0.28158216078641</v>
      </c>
      <c r="J30" s="26">
        <v>0.191435650375284</v>
      </c>
      <c r="K30" s="26">
        <v>0.246210927943367</v>
      </c>
      <c r="L30" s="26">
        <v>0.191334285946511</v>
      </c>
      <c r="M30" s="26">
        <v>0.0654788416681957</v>
      </c>
      <c r="N30" s="26">
        <v>0.0945671153309591</v>
      </c>
      <c r="O30" s="26">
        <v>0.130347009022073</v>
      </c>
      <c r="P30" s="26">
        <v>0.116776663726787</v>
      </c>
      <c r="Q30" s="26">
        <v>0.061991311931114</v>
      </c>
      <c r="R30" s="26">
        <v>0.0233742643350891</v>
      </c>
    </row>
    <row r="31" spans="1:18">
      <c r="A31" s="21"/>
      <c r="B31" s="21" t="s">
        <v>59</v>
      </c>
      <c r="C31" s="26">
        <v>0.745961345325181</v>
      </c>
      <c r="D31" s="26">
        <v>0.535506607507134</v>
      </c>
      <c r="E31" s="26">
        <v>0.492876446603264</v>
      </c>
      <c r="F31" s="26">
        <v>0.518973739554577</v>
      </c>
      <c r="G31" s="26">
        <v>0.380351028771635</v>
      </c>
      <c r="H31" s="26">
        <v>0.271556556311787</v>
      </c>
      <c r="I31" s="26">
        <v>0.333347492737441</v>
      </c>
      <c r="J31" s="26">
        <v>0.150619481723957</v>
      </c>
      <c r="K31" s="26">
        <v>0.203549945718871</v>
      </c>
      <c r="L31" s="26">
        <v>0.121382654841902</v>
      </c>
      <c r="M31" s="26">
        <v>0.0637297984387817</v>
      </c>
      <c r="N31" s="26">
        <v>0.126631011032031</v>
      </c>
      <c r="O31" s="26">
        <v>0.0515986036423994</v>
      </c>
      <c r="P31" s="26">
        <v>0.160237385523174</v>
      </c>
      <c r="Q31" s="26">
        <v>0.0484289192263655</v>
      </c>
      <c r="R31" s="26">
        <v>0.0151999046277319</v>
      </c>
    </row>
    <row r="32" spans="1:18">
      <c r="A32" s="21"/>
      <c r="B32" s="21"/>
    </row>
    <row r="33" spans="1:18">
      <c r="A33" s="35" t="s">
        <v>50</v>
      </c>
      <c r="B33" s="35" t="s">
        <v>48</v>
      </c>
      <c r="C33" s="99">
        <v>0.686533639961794</v>
      </c>
      <c r="D33" s="99">
        <v>0.574230722290633</v>
      </c>
      <c r="E33" s="99">
        <v>0.556148209558747</v>
      </c>
      <c r="F33" s="99">
        <v>0.546082866664746</v>
      </c>
      <c r="G33" s="99">
        <v>0.44947881444836</v>
      </c>
      <c r="H33" s="99">
        <v>0.424808071457663</v>
      </c>
      <c r="I33" s="99">
        <v>0.315035776123782</v>
      </c>
      <c r="J33" s="99">
        <v>0.264462707163134</v>
      </c>
      <c r="K33" s="99">
        <v>0.249241232695458</v>
      </c>
      <c r="L33" s="99">
        <v>0.168627548300517</v>
      </c>
      <c r="M33" s="99">
        <v>0.162480370569103</v>
      </c>
      <c r="N33" s="99">
        <v>0.100944378827867</v>
      </c>
      <c r="O33" s="99">
        <v>0.145812665714607</v>
      </c>
      <c r="P33" s="99">
        <v>0.141459121968554</v>
      </c>
      <c r="Q33" s="99">
        <v>0.091079392692217</v>
      </c>
      <c r="R33" s="99">
        <v>0.0386077886095614</v>
      </c>
    </row>
    <row r="34" spans="1:18">
      <c r="A34" s="21" t="s">
        <v>52</v>
      </c>
      <c r="B34" s="21" t="s">
        <v>53</v>
      </c>
      <c r="C34" s="26">
        <v>0.604251976979865</v>
      </c>
      <c r="D34" s="26">
        <v>0.675331019370501</v>
      </c>
      <c r="E34" s="26">
        <v>0.456528056153929</v>
      </c>
      <c r="F34" s="26">
        <v>0.572901167064964</v>
      </c>
      <c r="G34" s="26">
        <v>0.599469654176094</v>
      </c>
      <c r="H34" s="26">
        <v>0.280449059187909</v>
      </c>
      <c r="I34" s="26">
        <v>0.393274124578655</v>
      </c>
      <c r="J34" s="26">
        <v>0.580039295452401</v>
      </c>
      <c r="K34" s="26">
        <v>0.197075838945268</v>
      </c>
      <c r="L34" s="26">
        <v>0.258299855491503</v>
      </c>
      <c r="M34" s="26">
        <v>0.352588417149247</v>
      </c>
      <c r="N34" s="26">
        <v>0.331233878405498</v>
      </c>
      <c r="O34" s="26">
        <v>0.294228595245083</v>
      </c>
      <c r="P34" s="26">
        <v>0.0641278071652297</v>
      </c>
      <c r="Q34" s="26">
        <v>0.0741113202786296</v>
      </c>
      <c r="R34" s="26">
        <v>0.0336399104371292</v>
      </c>
    </row>
    <row r="35" spans="1:18">
      <c r="A35" s="21"/>
      <c r="B35" s="21" t="s">
        <v>54</v>
      </c>
      <c r="C35" s="26">
        <v>0.637645928347608</v>
      </c>
      <c r="D35" s="26">
        <v>0.670033853440442</v>
      </c>
      <c r="E35" s="26">
        <v>0.546161520571098</v>
      </c>
      <c r="F35" s="26">
        <v>0.496447262835882</v>
      </c>
      <c r="G35" s="26">
        <v>0.538427957344164</v>
      </c>
      <c r="H35" s="26">
        <v>0.419695495806691</v>
      </c>
      <c r="I35" s="26">
        <v>0.408349759744223</v>
      </c>
      <c r="J35" s="26">
        <v>0.450444476874478</v>
      </c>
      <c r="K35" s="26">
        <v>0.226866146198843</v>
      </c>
      <c r="L35" s="26">
        <v>0.249899542367132</v>
      </c>
      <c r="M35" s="26">
        <v>0.300067510730761</v>
      </c>
      <c r="N35" s="26">
        <v>0.173938518100928</v>
      </c>
      <c r="O35" s="26">
        <v>0.188745720659367</v>
      </c>
      <c r="P35" s="26">
        <v>0.0808244128021897</v>
      </c>
      <c r="Q35" s="26">
        <v>0.083084250289292</v>
      </c>
      <c r="R35" s="26">
        <v>0.07672807449963</v>
      </c>
    </row>
    <row r="36" spans="1:18">
      <c r="A36" s="21"/>
      <c r="B36" s="21" t="s">
        <v>55</v>
      </c>
      <c r="C36" s="26">
        <v>0.666146880958846</v>
      </c>
      <c r="D36" s="26">
        <v>0.603270299476042</v>
      </c>
      <c r="E36" s="26">
        <v>0.616078544973065</v>
      </c>
      <c r="F36" s="26">
        <v>0.541325187035593</v>
      </c>
      <c r="G36" s="26">
        <v>0.515147394762712</v>
      </c>
      <c r="H36" s="26">
        <v>0.487359729894748</v>
      </c>
      <c r="I36" s="26">
        <v>0.343437475617886</v>
      </c>
      <c r="J36" s="26">
        <v>0.390756524042129</v>
      </c>
      <c r="K36" s="26">
        <v>0.263144218318627</v>
      </c>
      <c r="L36" s="26">
        <v>0.227922385148928</v>
      </c>
      <c r="M36" s="26">
        <v>0.238384282751908</v>
      </c>
      <c r="N36" s="26">
        <v>0.123184990591051</v>
      </c>
      <c r="O36" s="26">
        <v>0.143675968858432</v>
      </c>
      <c r="P36" s="26">
        <v>0.143733394756999</v>
      </c>
      <c r="Q36" s="26">
        <v>0.102796486126744</v>
      </c>
      <c r="R36" s="26">
        <v>0.0551804662451129</v>
      </c>
    </row>
    <row r="37" spans="1:18">
      <c r="A37" s="21"/>
      <c r="B37" s="21" t="s">
        <v>56</v>
      </c>
      <c r="C37" s="26">
        <v>0.649172691743277</v>
      </c>
      <c r="D37" s="26">
        <v>0.58619419094626</v>
      </c>
      <c r="E37" s="26">
        <v>0.600405351488598</v>
      </c>
      <c r="F37" s="26">
        <v>0.519476475782411</v>
      </c>
      <c r="G37" s="26">
        <v>0.400377860093029</v>
      </c>
      <c r="H37" s="26">
        <v>0.484698706877924</v>
      </c>
      <c r="I37" s="26">
        <v>0.299226083338444</v>
      </c>
      <c r="J37" s="26">
        <v>0.270818632500945</v>
      </c>
      <c r="K37" s="26">
        <v>0.233341190946454</v>
      </c>
      <c r="L37" s="26">
        <v>0.179049619426825</v>
      </c>
      <c r="M37" s="26">
        <v>0.133676841439838</v>
      </c>
      <c r="N37" s="26">
        <v>0.088060792660978</v>
      </c>
      <c r="O37" s="26">
        <v>0.158256979295434</v>
      </c>
      <c r="P37" s="26">
        <v>0.119666105195356</v>
      </c>
      <c r="Q37" s="26">
        <v>0.134614191436579</v>
      </c>
      <c r="R37" s="26">
        <v>0.0418474641981587</v>
      </c>
    </row>
    <row r="38" spans="1:18">
      <c r="A38" s="21"/>
      <c r="B38" s="21" t="s">
        <v>57</v>
      </c>
      <c r="C38" s="26">
        <v>0.71685430905165</v>
      </c>
      <c r="D38" s="26">
        <v>0.570943311179074</v>
      </c>
      <c r="E38" s="26">
        <v>0.590945267703432</v>
      </c>
      <c r="F38" s="26">
        <v>0.534778110659167</v>
      </c>
      <c r="G38" s="26">
        <v>0.396866513402433</v>
      </c>
      <c r="H38" s="26">
        <v>0.432817364579961</v>
      </c>
      <c r="I38" s="26">
        <v>0.259389660344217</v>
      </c>
      <c r="J38" s="26">
        <v>0.182034490547951</v>
      </c>
      <c r="K38" s="26">
        <v>0.283308176891724</v>
      </c>
      <c r="L38" s="26">
        <v>0.15669790281398</v>
      </c>
      <c r="M38" s="26">
        <v>0.122261946321599</v>
      </c>
      <c r="N38" s="26">
        <v>0.0690986404495039</v>
      </c>
      <c r="O38" s="26">
        <v>0.145250148231449</v>
      </c>
      <c r="P38" s="26">
        <v>0.144394856422436</v>
      </c>
      <c r="Q38" s="26">
        <v>0.119027550584954</v>
      </c>
      <c r="R38" s="26">
        <v>0.0361620437751628</v>
      </c>
    </row>
    <row r="39" spans="1:18">
      <c r="A39" s="21"/>
      <c r="B39" s="21" t="s">
        <v>58</v>
      </c>
      <c r="C39" s="26">
        <v>0.699725588439967</v>
      </c>
      <c r="D39" s="26">
        <v>0.572804312191423</v>
      </c>
      <c r="E39" s="26">
        <v>0.596539984875418</v>
      </c>
      <c r="F39" s="26">
        <v>0.607970041959191</v>
      </c>
      <c r="G39" s="26">
        <v>0.394921224257885</v>
      </c>
      <c r="H39" s="26">
        <v>0.443616335569462</v>
      </c>
      <c r="I39" s="26">
        <v>0.310073300461134</v>
      </c>
      <c r="J39" s="26">
        <v>0.153495619242797</v>
      </c>
      <c r="K39" s="26">
        <v>0.298144377891741</v>
      </c>
      <c r="L39" s="26">
        <v>0.108184643750709</v>
      </c>
      <c r="M39" s="26">
        <v>0.0938995916173832</v>
      </c>
      <c r="N39" s="26">
        <v>0.0443213059913936</v>
      </c>
      <c r="O39" s="26">
        <v>0.111607217298558</v>
      </c>
      <c r="P39" s="26">
        <v>0.170826060156484</v>
      </c>
      <c r="Q39" s="26">
        <v>0.0530710214922971</v>
      </c>
      <c r="R39" s="26">
        <v>0.0158869929121477</v>
      </c>
    </row>
    <row r="40" spans="1:18">
      <c r="A40" s="41"/>
      <c r="B40" s="41" t="s">
        <v>59</v>
      </c>
      <c r="C40" s="26">
        <v>0.754938309864813</v>
      </c>
      <c r="D40" s="26">
        <v>0.459975068141586</v>
      </c>
      <c r="E40" s="26">
        <v>0.429551900376275</v>
      </c>
      <c r="F40" s="26">
        <v>0.561605343802434</v>
      </c>
      <c r="G40" s="26">
        <v>0.423780916719758</v>
      </c>
      <c r="H40" s="26">
        <v>0.327106210313262</v>
      </c>
      <c r="I40" s="26">
        <v>0.27991105288587</v>
      </c>
      <c r="J40" s="26">
        <v>0.0955688473199174</v>
      </c>
      <c r="K40" s="26">
        <v>0.213461698874425</v>
      </c>
      <c r="L40" s="26">
        <v>0.084546073816635</v>
      </c>
      <c r="M40" s="26">
        <v>0.0706983955702315</v>
      </c>
      <c r="N40" s="26">
        <v>0.0574932058195133</v>
      </c>
      <c r="O40" s="26">
        <v>0.0992926674796811</v>
      </c>
      <c r="P40" s="26">
        <v>0.189174636223757</v>
      </c>
      <c r="Q40" s="26">
        <v>0.0512490079150187</v>
      </c>
      <c r="R40" s="26">
        <v>0.017529082119377</v>
      </c>
    </row>
    <row r="41" spans="1:18">
      <c r="A41" s="51"/>
      <c r="B41" s="51"/>
      <c r="C41" s="54" t="s">
        <v>197</v>
      </c>
      <c r="D41" s="54"/>
      <c r="E41" s="54"/>
      <c r="F41" s="54"/>
      <c r="G41" s="54"/>
      <c r="H41" s="54"/>
      <c r="I41" s="54"/>
      <c r="J41" s="54"/>
      <c r="K41" s="54"/>
      <c r="L41" s="54"/>
      <c r="M41" s="54"/>
      <c r="N41" s="54"/>
      <c r="O41" s="54"/>
      <c r="P41" s="54"/>
      <c r="Q41" s="54"/>
      <c r="R41" s="54"/>
    </row>
    <row r="42" ht="16.8" spans="1:18">
      <c r="A42" s="35" t="s">
        <v>178</v>
      </c>
      <c r="B42" s="35" t="s">
        <v>48</v>
      </c>
      <c r="C42" s="72">
        <v>3332294.90099787</v>
      </c>
      <c r="D42" s="72">
        <v>2954229.97828177</v>
      </c>
      <c r="E42" s="72">
        <v>2682976.76206318</v>
      </c>
      <c r="F42" s="72">
        <v>2574708.61305071</v>
      </c>
      <c r="G42" s="72">
        <v>2253535.18408491</v>
      </c>
      <c r="H42" s="72">
        <v>1895506.03588639</v>
      </c>
      <c r="I42" s="72">
        <v>1619400.81196484</v>
      </c>
      <c r="J42" s="72">
        <v>1513533.98711705</v>
      </c>
      <c r="K42" s="72">
        <v>1045585.66621265</v>
      </c>
      <c r="L42" s="72">
        <v>1064588.7182184</v>
      </c>
      <c r="M42" s="72">
        <v>780370.728380084</v>
      </c>
      <c r="N42" s="72">
        <v>734545.402619331</v>
      </c>
      <c r="O42" s="72">
        <v>692390.522211431</v>
      </c>
      <c r="P42" s="72">
        <v>665191.230839503</v>
      </c>
      <c r="Q42" s="72">
        <v>479877.214117008</v>
      </c>
      <c r="R42" s="72">
        <v>232064.875456843</v>
      </c>
    </row>
    <row r="43" spans="1:18">
      <c r="A43" s="21" t="s">
        <v>52</v>
      </c>
      <c r="B43" s="21" t="s">
        <v>53</v>
      </c>
      <c r="C43" s="65">
        <v>134291.089367265</v>
      </c>
      <c r="D43" s="65">
        <v>160609.649114955</v>
      </c>
      <c r="E43" s="65">
        <v>87729.4151233423</v>
      </c>
      <c r="F43" s="65">
        <v>116849.765542656</v>
      </c>
      <c r="G43" s="65">
        <v>144027.252173879</v>
      </c>
      <c r="H43" s="65">
        <v>55353.2510695283</v>
      </c>
      <c r="I43" s="65">
        <v>81605.0269338093</v>
      </c>
      <c r="J43" s="65">
        <v>131276.519479413</v>
      </c>
      <c r="K43" s="65">
        <v>33108.4895294778</v>
      </c>
      <c r="L43" s="65">
        <v>75231.4898068124</v>
      </c>
      <c r="M43" s="65">
        <v>78055.6696995738</v>
      </c>
      <c r="N43" s="65">
        <v>89835.3916021408</v>
      </c>
      <c r="O43" s="65">
        <v>58921.9172275875</v>
      </c>
      <c r="P43" s="65">
        <v>13377.6191782373</v>
      </c>
      <c r="Q43" s="65">
        <v>18321.4548067715</v>
      </c>
      <c r="R43" s="65">
        <v>8585.53760490385</v>
      </c>
    </row>
    <row r="44" spans="1:18">
      <c r="A44" s="21"/>
      <c r="B44" s="21" t="s">
        <v>54</v>
      </c>
      <c r="C44" s="65">
        <v>359726.196102009</v>
      </c>
      <c r="D44" s="65">
        <v>379262.056472245</v>
      </c>
      <c r="E44" s="65">
        <v>285621.868044171</v>
      </c>
      <c r="F44" s="65">
        <v>259447.779740616</v>
      </c>
      <c r="G44" s="65">
        <v>315729.913978644</v>
      </c>
      <c r="H44" s="65">
        <v>204784.98255635</v>
      </c>
      <c r="I44" s="65">
        <v>238542.682797939</v>
      </c>
      <c r="J44" s="65">
        <v>280070.103896812</v>
      </c>
      <c r="K44" s="65">
        <v>94353.0427020089</v>
      </c>
      <c r="L44" s="65">
        <v>180948.088128851</v>
      </c>
      <c r="M44" s="65">
        <v>156607.446978356</v>
      </c>
      <c r="N44" s="65">
        <v>142201.933122412</v>
      </c>
      <c r="O44" s="65">
        <v>95040.4778808749</v>
      </c>
      <c r="P44" s="65">
        <v>57156.308752364</v>
      </c>
      <c r="Q44" s="65">
        <v>60985.7579894027</v>
      </c>
      <c r="R44" s="65">
        <v>52273.9907927888</v>
      </c>
    </row>
    <row r="45" spans="1:18">
      <c r="A45" s="21"/>
      <c r="B45" s="21" t="s">
        <v>55</v>
      </c>
      <c r="C45" s="65">
        <v>590667.26308767</v>
      </c>
      <c r="D45" s="65">
        <v>582228.014796444</v>
      </c>
      <c r="E45" s="65">
        <v>539410.261374194</v>
      </c>
      <c r="F45" s="65">
        <v>485524.210412109</v>
      </c>
      <c r="G45" s="65">
        <v>491943.625156034</v>
      </c>
      <c r="H45" s="65">
        <v>409017.514258394</v>
      </c>
      <c r="I45" s="65">
        <v>328637.649631803</v>
      </c>
      <c r="J45" s="65">
        <v>414643.231505352</v>
      </c>
      <c r="K45" s="65">
        <v>201348.024381645</v>
      </c>
      <c r="L45" s="65">
        <v>258873.097012199</v>
      </c>
      <c r="M45" s="65">
        <v>224693.803862398</v>
      </c>
      <c r="N45" s="65">
        <v>172878.639245941</v>
      </c>
      <c r="O45" s="65">
        <v>143354.334870123</v>
      </c>
      <c r="P45" s="65">
        <v>132234.377865331</v>
      </c>
      <c r="Q45" s="65">
        <v>111559.846977248</v>
      </c>
      <c r="R45" s="65">
        <v>69416.8461762381</v>
      </c>
    </row>
    <row r="46" spans="1:18">
      <c r="A46" s="21"/>
      <c r="B46" s="21" t="s">
        <v>56</v>
      </c>
      <c r="C46" s="65">
        <v>575840.49100888</v>
      </c>
      <c r="D46" s="65">
        <v>539534.136916533</v>
      </c>
      <c r="E46" s="65">
        <v>495175.550544835</v>
      </c>
      <c r="F46" s="65">
        <v>439069.342178991</v>
      </c>
      <c r="G46" s="65">
        <v>373135.591831252</v>
      </c>
      <c r="H46" s="65">
        <v>373942.99906953</v>
      </c>
      <c r="I46" s="65">
        <v>273580.28717276</v>
      </c>
      <c r="J46" s="65">
        <v>280184.965520772</v>
      </c>
      <c r="K46" s="65">
        <v>164887.972113774</v>
      </c>
      <c r="L46" s="65">
        <v>206525.185401847</v>
      </c>
      <c r="M46" s="65">
        <v>124891.221307325</v>
      </c>
      <c r="N46" s="65">
        <v>117249.79528474</v>
      </c>
      <c r="O46" s="65">
        <v>133474.061382242</v>
      </c>
      <c r="P46" s="65">
        <v>107107.502309107</v>
      </c>
      <c r="Q46" s="65">
        <v>109724.355772109</v>
      </c>
      <c r="R46" s="65">
        <v>44177.9225232789</v>
      </c>
    </row>
    <row r="47" spans="1:18">
      <c r="A47" s="21"/>
      <c r="B47" s="21" t="s">
        <v>57</v>
      </c>
      <c r="C47" s="65">
        <v>519663.768626486</v>
      </c>
      <c r="D47" s="65">
        <v>445540.215986838</v>
      </c>
      <c r="E47" s="65">
        <v>448696.480871436</v>
      </c>
      <c r="F47" s="65">
        <v>396917.785659992</v>
      </c>
      <c r="G47" s="65">
        <v>302007.795108444</v>
      </c>
      <c r="H47" s="65">
        <v>307537.203546898</v>
      </c>
      <c r="I47" s="65">
        <v>218322.759954659</v>
      </c>
      <c r="J47" s="65">
        <v>180230.286730754</v>
      </c>
      <c r="K47" s="65">
        <v>177581.250423167</v>
      </c>
      <c r="L47" s="65">
        <v>149268.612000245</v>
      </c>
      <c r="M47" s="65">
        <v>80718.6693702967</v>
      </c>
      <c r="N47" s="65">
        <v>83126.0806843801</v>
      </c>
      <c r="O47" s="65">
        <v>110113.701305825</v>
      </c>
      <c r="P47" s="65">
        <v>97092.38640593</v>
      </c>
      <c r="Q47" s="65">
        <v>94905.7731436807</v>
      </c>
      <c r="R47" s="65">
        <v>29387.553446089</v>
      </c>
    </row>
    <row r="48" spans="1:18">
      <c r="A48" s="21"/>
      <c r="B48" s="21" t="s">
        <v>58</v>
      </c>
      <c r="C48" s="65">
        <v>461364.192048606</v>
      </c>
      <c r="D48" s="65">
        <v>391214.802402827</v>
      </c>
      <c r="E48" s="65">
        <v>403487.34407622</v>
      </c>
      <c r="F48" s="65">
        <v>378965.755773117</v>
      </c>
      <c r="G48" s="65">
        <v>255851.075736011</v>
      </c>
      <c r="H48" s="65">
        <v>268203.607137346</v>
      </c>
      <c r="I48" s="65">
        <v>198068.353320466</v>
      </c>
      <c r="J48" s="65">
        <v>115309.080814688</v>
      </c>
      <c r="K48" s="65">
        <v>182310.769543072</v>
      </c>
      <c r="L48" s="65">
        <v>99977.4726273622</v>
      </c>
      <c r="M48" s="65">
        <v>53417.2500409474</v>
      </c>
      <c r="N48" s="65">
        <v>46325.0234034731</v>
      </c>
      <c r="O48" s="65">
        <v>80907.8811154278</v>
      </c>
      <c r="P48" s="65">
        <v>96401.1639055982</v>
      </c>
      <c r="Q48" s="65">
        <v>38476.0521369287</v>
      </c>
      <c r="R48" s="65">
        <v>13115.377838694</v>
      </c>
    </row>
    <row r="49" spans="1:18">
      <c r="A49" s="21"/>
      <c r="B49" s="21" t="s">
        <v>59</v>
      </c>
      <c r="C49" s="65">
        <v>690741.900756917</v>
      </c>
      <c r="D49" s="65">
        <v>455841.102591912</v>
      </c>
      <c r="E49" s="65">
        <v>422855.842028987</v>
      </c>
      <c r="F49" s="65">
        <v>497933.973743231</v>
      </c>
      <c r="G49" s="65">
        <v>370839.930100653</v>
      </c>
      <c r="H49" s="65">
        <v>276666.478248352</v>
      </c>
      <c r="I49" s="65">
        <v>280644.052153412</v>
      </c>
      <c r="J49" s="65">
        <v>111819.799169265</v>
      </c>
      <c r="K49" s="65">
        <v>191996.1175195</v>
      </c>
      <c r="L49" s="65">
        <v>93764.7732410716</v>
      </c>
      <c r="M49" s="65">
        <v>61986.6671211808</v>
      </c>
      <c r="N49" s="65">
        <v>82928.5392762375</v>
      </c>
      <c r="O49" s="65">
        <v>70578.1484293465</v>
      </c>
      <c r="P49" s="65">
        <v>161821.872422933</v>
      </c>
      <c r="Q49" s="65">
        <v>45903.9732908669</v>
      </c>
      <c r="R49" s="65">
        <v>15107.6470748501</v>
      </c>
    </row>
    <row r="50" spans="1:18">
      <c r="A50" s="21"/>
      <c r="B50" s="21"/>
    </row>
    <row r="51" spans="1:18">
      <c r="A51" s="35" t="s">
        <v>49</v>
      </c>
      <c r="B51" s="35" t="s">
        <v>48</v>
      </c>
      <c r="C51" s="72">
        <v>1575975.4565661</v>
      </c>
      <c r="D51" s="72">
        <v>1482442.77637893</v>
      </c>
      <c r="E51" s="72">
        <v>1260440.15286849</v>
      </c>
      <c r="F51" s="72">
        <v>1178325.99168847</v>
      </c>
      <c r="G51" s="72">
        <v>1100949.85851169</v>
      </c>
      <c r="H51" s="72">
        <v>808376.871278571</v>
      </c>
      <c r="I51" s="72">
        <v>808836.164312279</v>
      </c>
      <c r="J51" s="72">
        <v>835388.02052088</v>
      </c>
      <c r="K51" s="72">
        <v>409263.037017426</v>
      </c>
      <c r="L51" s="72">
        <v>632559.827478763</v>
      </c>
      <c r="M51" s="72">
        <v>364163.483280612</v>
      </c>
      <c r="N51" s="72">
        <v>476866.735872367</v>
      </c>
      <c r="O51" s="72">
        <v>318253.333210897</v>
      </c>
      <c r="P51" s="72">
        <v>303484.340276088</v>
      </c>
      <c r="Q51" s="72">
        <v>246876.679592564</v>
      </c>
      <c r="R51" s="72">
        <v>133442.253360266</v>
      </c>
    </row>
    <row r="52" spans="1:18">
      <c r="A52" s="21" t="s">
        <v>52</v>
      </c>
      <c r="B52" s="21" t="s">
        <v>53</v>
      </c>
      <c r="C52" s="65">
        <v>58861.4844027658</v>
      </c>
      <c r="D52" s="65">
        <v>76307.1495749541</v>
      </c>
      <c r="E52" s="65">
        <v>30740.3902747746</v>
      </c>
      <c r="F52" s="65">
        <v>45333.7252784618</v>
      </c>
      <c r="G52" s="65">
        <v>69194.6311393355</v>
      </c>
      <c r="H52" s="65">
        <v>20344.409471788</v>
      </c>
      <c r="I52" s="65">
        <v>32512.0773203143</v>
      </c>
      <c r="J52" s="65">
        <v>58869.4168356777</v>
      </c>
      <c r="K52" s="65">
        <v>8507.24162957364</v>
      </c>
      <c r="L52" s="65">
        <v>42987.5637554781</v>
      </c>
      <c r="M52" s="65">
        <v>34041.572876003</v>
      </c>
      <c r="N52" s="65">
        <v>48487.0112064929</v>
      </c>
      <c r="O52" s="65">
        <v>22192.9572008076</v>
      </c>
      <c r="P52" s="65">
        <v>5372.4568519351</v>
      </c>
      <c r="Q52" s="65">
        <v>9070.03681397473</v>
      </c>
      <c r="R52" s="65">
        <v>4386.2213395334</v>
      </c>
    </row>
    <row r="53" spans="1:18">
      <c r="A53" s="21"/>
      <c r="B53" s="21" t="s">
        <v>54</v>
      </c>
      <c r="C53" s="65">
        <v>190435.806606172</v>
      </c>
      <c r="D53" s="65">
        <v>199418.510848226</v>
      </c>
      <c r="E53" s="65">
        <v>141070.04437486</v>
      </c>
      <c r="F53" s="65">
        <v>127054.200207945</v>
      </c>
      <c r="G53" s="65">
        <v>170706.318075333</v>
      </c>
      <c r="H53" s="65">
        <v>91646.8355078281</v>
      </c>
      <c r="I53" s="65">
        <v>129027.883146952</v>
      </c>
      <c r="J53" s="65">
        <v>160794.698538468</v>
      </c>
      <c r="K53" s="65">
        <v>34335.7268691432</v>
      </c>
      <c r="L53" s="65">
        <v>114805.111608341</v>
      </c>
      <c r="M53" s="65">
        <v>76491.416246165</v>
      </c>
      <c r="N53" s="65">
        <v>96579.656614806</v>
      </c>
      <c r="O53" s="65">
        <v>44379.9351928115</v>
      </c>
      <c r="P53" s="65">
        <v>35956.9001930316</v>
      </c>
      <c r="Q53" s="65">
        <v>39193.6174013945</v>
      </c>
      <c r="R53" s="65">
        <v>32149.0094549166</v>
      </c>
    </row>
    <row r="54" spans="1:18">
      <c r="A54" s="21"/>
      <c r="B54" s="21" t="s">
        <v>55</v>
      </c>
      <c r="C54" s="65">
        <v>264325.482513792</v>
      </c>
      <c r="D54" s="65">
        <v>286110.706693888</v>
      </c>
      <c r="E54" s="65">
        <v>237788.485297084</v>
      </c>
      <c r="F54" s="65">
        <v>220427.792830776</v>
      </c>
      <c r="G54" s="65">
        <v>239163.154706976</v>
      </c>
      <c r="H54" s="65">
        <v>170212.829277477</v>
      </c>
      <c r="I54" s="65">
        <v>159104.109446258</v>
      </c>
      <c r="J54" s="65">
        <v>223106.808195719</v>
      </c>
      <c r="K54" s="65">
        <v>73720.3583410577</v>
      </c>
      <c r="L54" s="65">
        <v>147192.184741705</v>
      </c>
      <c r="M54" s="65">
        <v>108506.862813404</v>
      </c>
      <c r="N54" s="65">
        <v>112086.155834611</v>
      </c>
      <c r="O54" s="65">
        <v>72583.0964846929</v>
      </c>
      <c r="P54" s="65">
        <v>61954.0959124234</v>
      </c>
      <c r="Q54" s="65">
        <v>61287.7803522696</v>
      </c>
      <c r="R54" s="65">
        <v>42653.7496396929</v>
      </c>
    </row>
    <row r="55" spans="1:18">
      <c r="A55" s="21"/>
      <c r="B55" s="21" t="s">
        <v>56</v>
      </c>
      <c r="C55" s="65">
        <v>282116.461188122</v>
      </c>
      <c r="D55" s="65">
        <v>274087.124864158</v>
      </c>
      <c r="E55" s="65">
        <v>224298.460604985</v>
      </c>
      <c r="F55" s="65">
        <v>203946.191603778</v>
      </c>
      <c r="G55" s="65">
        <v>191503.310581292</v>
      </c>
      <c r="H55" s="65">
        <v>155545.911811501</v>
      </c>
      <c r="I55" s="65">
        <v>136786.409930999</v>
      </c>
      <c r="J55" s="65">
        <v>156116.817266795</v>
      </c>
      <c r="K55" s="65">
        <v>58665.9969339936</v>
      </c>
      <c r="L55" s="65">
        <v>125220.385319642</v>
      </c>
      <c r="M55" s="65">
        <v>63809.5974018643</v>
      </c>
      <c r="N55" s="65">
        <v>77770.5056724414</v>
      </c>
      <c r="O55" s="65">
        <v>61330.1192971105</v>
      </c>
      <c r="P55" s="65">
        <v>52935.2520827311</v>
      </c>
      <c r="Q55" s="65">
        <v>48340.7837150371</v>
      </c>
      <c r="R55" s="65">
        <v>24947.3762880641</v>
      </c>
    </row>
    <row r="56" spans="1:18">
      <c r="A56" s="21"/>
      <c r="B56" s="21" t="s">
        <v>57</v>
      </c>
      <c r="C56" s="65">
        <v>231308.318057548</v>
      </c>
      <c r="D56" s="65">
        <v>215895.312539256</v>
      </c>
      <c r="E56" s="65">
        <v>210576.395388466</v>
      </c>
      <c r="F56" s="65">
        <v>182249.218024712</v>
      </c>
      <c r="G56" s="65">
        <v>142515.655557897</v>
      </c>
      <c r="H56" s="65">
        <v>134144.309121147</v>
      </c>
      <c r="I56" s="65">
        <v>113108.907159321</v>
      </c>
      <c r="J56" s="65">
        <v>107535.966651314</v>
      </c>
      <c r="K56" s="65">
        <v>63893.9025227489</v>
      </c>
      <c r="L56" s="65">
        <v>86134.0021686589</v>
      </c>
      <c r="M56" s="65">
        <v>31894.1359937684</v>
      </c>
      <c r="N56" s="65">
        <v>55531.9765628469</v>
      </c>
      <c r="O56" s="65">
        <v>52108.9751940899</v>
      </c>
      <c r="P56" s="65">
        <v>38879.1926127649</v>
      </c>
      <c r="Q56" s="65">
        <v>47372.8752052254</v>
      </c>
      <c r="R56" s="65">
        <v>14946.4704567861</v>
      </c>
    </row>
    <row r="57" spans="1:18">
      <c r="A57" s="21"/>
      <c r="B57" s="21" t="s">
        <v>58</v>
      </c>
      <c r="C57" s="65">
        <v>224636.331018984</v>
      </c>
      <c r="D57" s="65">
        <v>197823.3300153</v>
      </c>
      <c r="E57" s="65">
        <v>201698.333341046</v>
      </c>
      <c r="F57" s="65">
        <v>173701.55108832</v>
      </c>
      <c r="G57" s="65">
        <v>122516.889154688</v>
      </c>
      <c r="H57" s="65">
        <v>118428.868216966</v>
      </c>
      <c r="I57" s="65">
        <v>93380.7124491459</v>
      </c>
      <c r="J57" s="65">
        <v>63485.546706098</v>
      </c>
      <c r="K57" s="65">
        <v>81650.598176767</v>
      </c>
      <c r="L57" s="65">
        <v>63451.9313572088</v>
      </c>
      <c r="M57" s="65">
        <v>21714.6600063169</v>
      </c>
      <c r="N57" s="65">
        <v>31361.1649942694</v>
      </c>
      <c r="O57" s="65">
        <v>43226.8029128779</v>
      </c>
      <c r="P57" s="65">
        <v>38726.4875934854</v>
      </c>
      <c r="Q57" s="65">
        <v>20558.0952202994</v>
      </c>
      <c r="R57" s="65">
        <v>7751.57577628271</v>
      </c>
    </row>
    <row r="58" spans="1:18">
      <c r="A58" s="21"/>
      <c r="B58" s="21" t="s">
        <v>59</v>
      </c>
      <c r="C58" s="65">
        <v>324291.572778714</v>
      </c>
      <c r="D58" s="65">
        <v>232800.64184315</v>
      </c>
      <c r="E58" s="65">
        <v>214268.043587273</v>
      </c>
      <c r="F58" s="65">
        <v>225613.312654477</v>
      </c>
      <c r="G58" s="65">
        <v>165349.899296172</v>
      </c>
      <c r="H58" s="65">
        <v>118053.707871863</v>
      </c>
      <c r="I58" s="65">
        <v>144916.064859288</v>
      </c>
      <c r="J58" s="65">
        <v>65478.766326805</v>
      </c>
      <c r="K58" s="65">
        <v>88489.2125441426</v>
      </c>
      <c r="L58" s="65">
        <v>52768.6485277286</v>
      </c>
      <c r="M58" s="65">
        <v>27705.2379430917</v>
      </c>
      <c r="N58" s="65">
        <v>55050.2649869007</v>
      </c>
      <c r="O58" s="65">
        <v>22431.4469285066</v>
      </c>
      <c r="P58" s="65">
        <v>69659.9550297169</v>
      </c>
      <c r="Q58" s="65">
        <v>21053.4908843637</v>
      </c>
      <c r="R58" s="65">
        <v>6607.85040498968</v>
      </c>
    </row>
    <row r="59" spans="1:18">
      <c r="A59" s="21"/>
      <c r="B59" s="21"/>
    </row>
    <row r="60" spans="1:18">
      <c r="A60" s="35" t="s">
        <v>50</v>
      </c>
      <c r="B60" s="35" t="s">
        <v>48</v>
      </c>
      <c r="C60" s="72">
        <v>1745383.19772742</v>
      </c>
      <c r="D60" s="72">
        <v>1459874.06292389</v>
      </c>
      <c r="E60" s="72">
        <v>1413902.66100296</v>
      </c>
      <c r="F60" s="72">
        <v>1388313.41184754</v>
      </c>
      <c r="G60" s="72">
        <v>1142715.70219963</v>
      </c>
      <c r="H60" s="72">
        <v>1079994.95876482</v>
      </c>
      <c r="I60" s="72">
        <v>800919.457289911</v>
      </c>
      <c r="J60" s="72">
        <v>672346.901360478</v>
      </c>
      <c r="K60" s="72">
        <v>633649.153378314</v>
      </c>
      <c r="L60" s="72">
        <v>428703.959057375</v>
      </c>
      <c r="M60" s="72">
        <v>413075.910989036</v>
      </c>
      <c r="N60" s="72">
        <v>256632.177151575</v>
      </c>
      <c r="O60" s="72">
        <v>370701.39311496</v>
      </c>
      <c r="P60" s="72">
        <v>359633.323522104</v>
      </c>
      <c r="Q60" s="72">
        <v>231552.297529164</v>
      </c>
      <c r="R60" s="72">
        <v>98153.0716314072</v>
      </c>
    </row>
    <row r="61" spans="1:18">
      <c r="A61" s="21" t="s">
        <v>52</v>
      </c>
      <c r="B61" s="21" t="s">
        <v>53</v>
      </c>
      <c r="C61" s="65">
        <v>75429.6049644994</v>
      </c>
      <c r="D61" s="65">
        <v>84302.4995400007</v>
      </c>
      <c r="E61" s="65">
        <v>56989.0248485676</v>
      </c>
      <c r="F61" s="65">
        <v>71516.0402641942</v>
      </c>
      <c r="G61" s="65">
        <v>74832.6210345433</v>
      </c>
      <c r="H61" s="65">
        <v>35008.8415977402</v>
      </c>
      <c r="I61" s="65">
        <v>49092.949613495</v>
      </c>
      <c r="J61" s="65">
        <v>72407.1026437354</v>
      </c>
      <c r="K61" s="65">
        <v>24601.2478999042</v>
      </c>
      <c r="L61" s="65">
        <v>32243.9260513344</v>
      </c>
      <c r="M61" s="65">
        <v>44014.0968235708</v>
      </c>
      <c r="N61" s="65">
        <v>41348.3803956479</v>
      </c>
      <c r="O61" s="65">
        <v>36728.9600267799</v>
      </c>
      <c r="P61" s="65">
        <v>8005.16232630225</v>
      </c>
      <c r="Q61" s="65">
        <v>9251.41799279674</v>
      </c>
      <c r="R61" s="65">
        <v>4199.31626537045</v>
      </c>
    </row>
    <row r="62" spans="1:18">
      <c r="A62" s="21"/>
      <c r="B62" s="21" t="s">
        <v>54</v>
      </c>
      <c r="C62" s="65">
        <v>167247.940103432</v>
      </c>
      <c r="D62" s="65">
        <v>175742.958287016</v>
      </c>
      <c r="E62" s="65">
        <v>143252.524980413</v>
      </c>
      <c r="F62" s="65">
        <v>130212.988726285</v>
      </c>
      <c r="G62" s="65">
        <v>141224.091233936</v>
      </c>
      <c r="H62" s="65">
        <v>110081.793082653</v>
      </c>
      <c r="I62" s="65">
        <v>107105.923715272</v>
      </c>
      <c r="J62" s="65">
        <v>118146.933178809</v>
      </c>
      <c r="K62" s="65">
        <v>59504.6466136555</v>
      </c>
      <c r="L62" s="65">
        <v>65546.0684929034</v>
      </c>
      <c r="M62" s="65">
        <v>78704.6083580197</v>
      </c>
      <c r="N62" s="65">
        <v>45622.2765076062</v>
      </c>
      <c r="O62" s="65">
        <v>49506.0527798247</v>
      </c>
      <c r="P62" s="65">
        <v>21199.4085593324</v>
      </c>
      <c r="Q62" s="65">
        <v>21792.1405880082</v>
      </c>
      <c r="R62" s="65">
        <v>20124.9813378722</v>
      </c>
    </row>
    <row r="63" spans="1:18">
      <c r="A63" s="21"/>
      <c r="B63" s="21" t="s">
        <v>55</v>
      </c>
      <c r="C63" s="65">
        <v>323088.123312099</v>
      </c>
      <c r="D63" s="65">
        <v>292592.331329528</v>
      </c>
      <c r="E63" s="65">
        <v>298804.462796086</v>
      </c>
      <c r="F63" s="65">
        <v>262548.311461216</v>
      </c>
      <c r="G63" s="65">
        <v>249851.811605621</v>
      </c>
      <c r="H63" s="65">
        <v>236374.506899948</v>
      </c>
      <c r="I63" s="65">
        <v>166570.725832585</v>
      </c>
      <c r="J63" s="65">
        <v>189520.953461508</v>
      </c>
      <c r="K63" s="65">
        <v>127627.666040587</v>
      </c>
      <c r="L63" s="65">
        <v>110544.712860607</v>
      </c>
      <c r="M63" s="65">
        <v>115618.84134405</v>
      </c>
      <c r="N63" s="65">
        <v>59745.9938159496</v>
      </c>
      <c r="O63" s="65">
        <v>69684.3300935399</v>
      </c>
      <c r="P63" s="65">
        <v>69712.182247964</v>
      </c>
      <c r="Q63" s="65">
        <v>49857.3583921348</v>
      </c>
      <c r="R63" s="65">
        <v>26763.0965365453</v>
      </c>
    </row>
    <row r="64" spans="1:18">
      <c r="A64" s="21"/>
      <c r="B64" s="21" t="s">
        <v>56</v>
      </c>
      <c r="C64" s="65">
        <v>291036.180021632</v>
      </c>
      <c r="D64" s="65">
        <v>262801.747907378</v>
      </c>
      <c r="E64" s="65">
        <v>269172.875236856</v>
      </c>
      <c r="F64" s="65">
        <v>232890.956513928</v>
      </c>
      <c r="G64" s="65">
        <v>179496.834122517</v>
      </c>
      <c r="H64" s="65">
        <v>217299.436506429</v>
      </c>
      <c r="I64" s="65">
        <v>134148.613096766</v>
      </c>
      <c r="J64" s="65">
        <v>121413.025045925</v>
      </c>
      <c r="K64" s="65">
        <v>104611.191626665</v>
      </c>
      <c r="L64" s="65">
        <v>80271.2713197701</v>
      </c>
      <c r="M64" s="65">
        <v>59929.8118741465</v>
      </c>
      <c r="N64" s="65">
        <v>39479.2896122982</v>
      </c>
      <c r="O64" s="65">
        <v>70949.5443996895</v>
      </c>
      <c r="P64" s="65">
        <v>53648.5384814923</v>
      </c>
      <c r="Q64" s="65">
        <v>60350.0432946368</v>
      </c>
      <c r="R64" s="65">
        <v>18760.9957700447</v>
      </c>
    </row>
    <row r="65" spans="1:18">
      <c r="A65" s="21"/>
      <c r="B65" s="21" t="s">
        <v>57</v>
      </c>
      <c r="C65" s="65">
        <v>286271.224951186</v>
      </c>
      <c r="D65" s="65">
        <v>228002.592723682</v>
      </c>
      <c r="E65" s="65">
        <v>235990.247290791</v>
      </c>
      <c r="F65" s="65">
        <v>213560.249108373</v>
      </c>
      <c r="G65" s="65">
        <v>158486.126817207</v>
      </c>
      <c r="H65" s="65">
        <v>172842.871381167</v>
      </c>
      <c r="I65" s="65">
        <v>103585.616866343</v>
      </c>
      <c r="J65" s="65">
        <v>72694.3200794408</v>
      </c>
      <c r="K65" s="65">
        <v>113137.324855834</v>
      </c>
      <c r="L65" s="65">
        <v>62576.3143492633</v>
      </c>
      <c r="M65" s="65">
        <v>48824.5333765283</v>
      </c>
      <c r="N65" s="65">
        <v>27594.1041215333</v>
      </c>
      <c r="O65" s="65">
        <v>58004.7261117352</v>
      </c>
      <c r="P65" s="65">
        <v>57663.1707485811</v>
      </c>
      <c r="Q65" s="65">
        <v>47532.8979384554</v>
      </c>
      <c r="R65" s="65">
        <v>14441.0829893029</v>
      </c>
    </row>
    <row r="66" spans="1:18">
      <c r="A66" s="21"/>
      <c r="B66" s="21" t="s">
        <v>58</v>
      </c>
      <c r="C66" s="65">
        <v>236242.917407388</v>
      </c>
      <c r="D66" s="65">
        <v>193391.472387527</v>
      </c>
      <c r="E66" s="65">
        <v>201405.163260252</v>
      </c>
      <c r="F66" s="65">
        <v>205264.204684797</v>
      </c>
      <c r="G66" s="65">
        <v>133334.186581322</v>
      </c>
      <c r="H66" s="65">
        <v>149774.738920379</v>
      </c>
      <c r="I66" s="65">
        <v>104687.640871319</v>
      </c>
      <c r="J66" s="65">
        <v>51823.5341085903</v>
      </c>
      <c r="K66" s="65">
        <v>100660.171366305</v>
      </c>
      <c r="L66" s="65">
        <v>36525.5412701534</v>
      </c>
      <c r="M66" s="65">
        <v>31702.5900346306</v>
      </c>
      <c r="N66" s="65">
        <v>14963.8584092036</v>
      </c>
      <c r="O66" s="65">
        <v>37681.07820255</v>
      </c>
      <c r="P66" s="65">
        <v>57674.6763121128</v>
      </c>
      <c r="Q66" s="65">
        <v>17917.9569166294</v>
      </c>
      <c r="R66" s="65">
        <v>5363.80206241131</v>
      </c>
    </row>
    <row r="67" spans="1:18">
      <c r="A67" s="21"/>
      <c r="B67" s="21" t="s">
        <v>59</v>
      </c>
      <c r="C67" s="65">
        <v>366067.206967199</v>
      </c>
      <c r="D67" s="65">
        <v>223040.46074876</v>
      </c>
      <c r="E67" s="65">
        <v>208288.362589989</v>
      </c>
      <c r="F67" s="65">
        <v>272320.661088752</v>
      </c>
      <c r="G67" s="65">
        <v>205490.030804478</v>
      </c>
      <c r="H67" s="65">
        <v>158612.770376487</v>
      </c>
      <c r="I67" s="65">
        <v>135727.987294124</v>
      </c>
      <c r="J67" s="65">
        <v>46341.0328424604</v>
      </c>
      <c r="K67" s="65">
        <v>103506.904975358</v>
      </c>
      <c r="L67" s="65">
        <v>40996.124713343</v>
      </c>
      <c r="M67" s="65">
        <v>34281.4291780891</v>
      </c>
      <c r="N67" s="65">
        <v>27878.2742893368</v>
      </c>
      <c r="O67" s="65">
        <v>48146.7015008399</v>
      </c>
      <c r="P67" s="65">
        <v>91730.1848463188</v>
      </c>
      <c r="Q67" s="65">
        <v>24850.4824065032</v>
      </c>
      <c r="R67" s="65">
        <v>8499.79666986044</v>
      </c>
    </row>
    <row r="68" spans="1:18">
      <c r="A68" s="41"/>
      <c r="B68" s="41"/>
      <c r="C68" s="16"/>
      <c r="D68" s="16"/>
      <c r="E68" s="16"/>
      <c r="F68" s="16"/>
      <c r="G68" s="16"/>
      <c r="H68" s="16"/>
      <c r="I68" s="16"/>
      <c r="J68" s="16"/>
      <c r="K68" s="16"/>
      <c r="L68" s="16"/>
      <c r="M68" s="16"/>
      <c r="N68" s="16"/>
      <c r="O68" s="16"/>
      <c r="P68" s="16"/>
      <c r="Q68" s="16"/>
      <c r="R68" s="16"/>
    </row>
    <row r="69" spans="1:18">
      <c r="A69" s="43" t="s">
        <v>198</v>
      </c>
      <c r="B69" s="43"/>
    </row>
    <row r="70" spans="1:18">
      <c r="A70" s="43" t="s">
        <v>199</v>
      </c>
      <c r="B70" s="43"/>
    </row>
    <row r="71" ht="14.45" customHeight="1" spans="1:18">
      <c r="A71" s="44" t="s">
        <v>140</v>
      </c>
      <c r="B71" s="43"/>
    </row>
    <row r="72" ht="14.45" customHeight="1" spans="1:18">
      <c r="A72" s="43" t="s">
        <v>112</v>
      </c>
      <c r="B72" s="43"/>
    </row>
    <row r="73" ht="14.45" customHeight="1" spans="1:18">
      <c r="A73" s="43" t="s">
        <v>113</v>
      </c>
    </row>
    <row r="74" spans="1:18">
      <c r="A74" s="45" t="s">
        <v>141</v>
      </c>
    </row>
  </sheetData>
  <mergeCells count="2">
    <mergeCell ref="C14:R14"/>
    <mergeCell ref="C41:R41"/>
  </mergeCells>
  <conditionalFormatting sqref="C15:R40">
    <cfRule type="expression" dxfId="0" priority="3">
      <formula>C42&lt;'27'!$C$104</formula>
    </cfRule>
    <cfRule type="expression" dxfId="1" priority="4">
      <formula>C42&lt;'27'!$C$103</formula>
    </cfRule>
  </conditionalFormatting>
  <conditionalFormatting sqref="C42:R67">
    <cfRule type="expression" dxfId="2" priority="1">
      <formula>C42&lt;'27'!$C$104</formula>
    </cfRule>
    <cfRule type="expression" dxfId="3" priority="2">
      <formula>C42&lt;'27'!$C$103</formula>
    </cfRule>
  </conditionalFormatting>
  <pageMargins left="0.708661417322835" right="0.708661417322835" top="0.748031496062992" bottom="0.748031496062992" header="0.31496062992126" footer="0.31496062992126"/>
  <pageSetup paperSize="9" scale="61" orientation="portrait"/>
  <headerFooter>
    <oddHeader>&amp;C&amp;"Calibri"&amp;12&amp;KFF0000 OFFICIAL&amp;1#
</oddHeader>
    <oddFooter>&amp;CPage &amp;P of &amp;N</oddFooter>
  </headerFooter>
  <colBreaks count="1" manualBreakCount="1">
    <brk id="8" max="72" man="1"/>
  </colBreaks>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1"/>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26" width="19" style="1" customWidth="1"/>
    <col min="27" max="16384" width="8.85185185185185" style="1"/>
  </cols>
  <sheetData>
    <row r="1" spans="1:26">
      <c r="A1" s="2"/>
      <c r="B1" s="2"/>
      <c r="C1" s="2"/>
      <c r="D1" s="2"/>
      <c r="E1" s="2"/>
      <c r="F1" s="2"/>
      <c r="G1" s="2"/>
      <c r="H1" s="2"/>
      <c r="I1" s="2"/>
      <c r="J1" s="2"/>
      <c r="K1" s="2"/>
      <c r="L1" s="2"/>
      <c r="M1" s="2"/>
      <c r="N1" s="2"/>
      <c r="O1" s="2"/>
      <c r="P1" s="2"/>
      <c r="Q1" s="2"/>
      <c r="R1" s="2"/>
      <c r="S1" s="2"/>
      <c r="T1" s="2"/>
      <c r="U1" s="2"/>
      <c r="V1" s="2"/>
      <c r="W1" s="2"/>
      <c r="X1" s="2"/>
      <c r="Y1" s="2"/>
      <c r="Z1" s="2"/>
    </row>
    <row r="2" spans="1:26">
      <c r="A2" s="2"/>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2"/>
      <c r="M5" s="2"/>
      <c r="N5" s="2"/>
      <c r="O5" s="2"/>
      <c r="P5" s="2"/>
      <c r="Q5" s="2"/>
      <c r="R5" s="2"/>
      <c r="S5" s="2"/>
      <c r="T5" s="2"/>
      <c r="U5" s="2"/>
      <c r="V5" s="2"/>
      <c r="W5" s="2"/>
      <c r="X5" s="2"/>
      <c r="Y5" s="2"/>
      <c r="Z5" s="2"/>
    </row>
    <row r="6" spans="1:26">
      <c r="A6" s="2"/>
      <c r="B6" s="2"/>
      <c r="C6" s="2"/>
      <c r="D6" s="2"/>
      <c r="E6" s="2"/>
      <c r="F6" s="2"/>
      <c r="G6" s="2"/>
      <c r="H6" s="2"/>
      <c r="I6" s="2"/>
      <c r="J6" s="2"/>
      <c r="K6" s="2"/>
      <c r="L6" s="2"/>
      <c r="M6" s="2"/>
      <c r="N6" s="2"/>
      <c r="O6" s="2"/>
      <c r="P6" s="2"/>
      <c r="Q6" s="2"/>
      <c r="R6" s="2"/>
      <c r="S6" s="2"/>
      <c r="T6" s="2"/>
      <c r="U6" s="2"/>
      <c r="V6" s="2"/>
      <c r="W6" s="2"/>
      <c r="X6" s="2"/>
      <c r="Y6" s="2"/>
      <c r="Z6" s="2"/>
    </row>
    <row r="7" spans="1:26">
      <c r="A7" s="2"/>
      <c r="B7" s="2"/>
      <c r="C7" s="2"/>
      <c r="D7" s="2"/>
      <c r="E7" s="2"/>
      <c r="F7" s="2"/>
      <c r="G7" s="2"/>
      <c r="H7" s="2"/>
      <c r="I7" s="2"/>
      <c r="J7" s="2"/>
      <c r="K7" s="2"/>
      <c r="L7" s="2"/>
      <c r="M7" s="2"/>
      <c r="N7" s="2"/>
      <c r="O7" s="2"/>
      <c r="P7" s="2"/>
      <c r="Q7" s="2"/>
      <c r="R7" s="2"/>
      <c r="S7" s="2"/>
      <c r="T7" s="2"/>
      <c r="U7" s="2"/>
      <c r="V7" s="2"/>
      <c r="W7" s="2"/>
      <c r="X7" s="2"/>
      <c r="Y7" s="2"/>
      <c r="Z7" s="2"/>
    </row>
    <row r="8" spans="1:26">
      <c r="A8" s="3" t="s">
        <v>0</v>
      </c>
      <c r="B8" s="2"/>
      <c r="C8" s="2"/>
      <c r="D8" s="2"/>
      <c r="E8" s="2"/>
      <c r="F8" s="2"/>
      <c r="G8" s="2"/>
      <c r="H8" s="2"/>
      <c r="I8" s="2"/>
      <c r="J8" s="2"/>
      <c r="K8" s="2"/>
      <c r="L8" s="2"/>
      <c r="M8" s="2"/>
      <c r="N8" s="2"/>
      <c r="O8" s="2"/>
      <c r="P8" s="2"/>
      <c r="Q8" s="2"/>
      <c r="R8" s="2"/>
      <c r="S8" s="2"/>
      <c r="T8" s="2"/>
      <c r="U8" s="2"/>
      <c r="V8" s="2"/>
      <c r="W8" s="2"/>
      <c r="X8" s="2"/>
      <c r="Y8" s="2"/>
      <c r="Z8" s="2"/>
    </row>
    <row r="9" spans="1:26">
      <c r="A9" s="2" t="s">
        <v>1</v>
      </c>
      <c r="B9" s="2"/>
      <c r="C9" s="3" t="s">
        <v>2</v>
      </c>
      <c r="D9" s="2"/>
      <c r="E9" s="2"/>
      <c r="F9" s="2"/>
      <c r="G9" s="2"/>
      <c r="H9" s="2"/>
      <c r="I9" s="2"/>
      <c r="J9" s="2"/>
      <c r="K9" s="2"/>
      <c r="L9" s="2"/>
      <c r="M9" s="2"/>
      <c r="N9" s="2"/>
      <c r="O9" s="2"/>
      <c r="P9" s="2"/>
      <c r="Q9" s="2"/>
      <c r="R9" s="2"/>
      <c r="S9" s="2"/>
      <c r="T9" s="2"/>
      <c r="U9" s="2"/>
      <c r="V9" s="2"/>
      <c r="W9" s="2"/>
      <c r="X9" s="2"/>
      <c r="Y9" s="2"/>
      <c r="Z9" s="2"/>
    </row>
    <row r="10" spans="1:26">
      <c r="A10" s="2" t="s">
        <v>40</v>
      </c>
      <c r="B10" s="2"/>
      <c r="C10" s="17">
        <v>12</v>
      </c>
      <c r="D10" s="2"/>
      <c r="E10" s="2"/>
      <c r="F10" s="2"/>
      <c r="G10" s="2"/>
      <c r="H10" s="2"/>
      <c r="I10" s="2"/>
      <c r="J10" s="2"/>
      <c r="K10" s="2"/>
      <c r="L10" s="2"/>
      <c r="M10" s="2"/>
      <c r="N10" s="2"/>
      <c r="O10" s="2"/>
      <c r="P10" s="2"/>
      <c r="Q10" s="2"/>
      <c r="R10" s="2"/>
      <c r="S10" s="2"/>
      <c r="T10" s="2"/>
      <c r="U10" s="2"/>
      <c r="V10" s="2"/>
      <c r="W10" s="2"/>
      <c r="X10" s="2"/>
      <c r="Y10" s="2"/>
      <c r="Z10" s="2"/>
    </row>
    <row r="11" spans="1:26">
      <c r="A11" s="2" t="s">
        <v>3</v>
      </c>
      <c r="B11" s="2"/>
      <c r="C11" s="3" t="s">
        <v>21</v>
      </c>
      <c r="D11" s="2"/>
      <c r="E11" s="2"/>
      <c r="F11" s="2"/>
      <c r="G11" s="2"/>
      <c r="H11" s="2"/>
      <c r="I11" s="2"/>
      <c r="J11" s="2"/>
      <c r="K11" s="2"/>
      <c r="L11" s="2"/>
      <c r="M11" s="2"/>
      <c r="N11" s="2"/>
      <c r="O11" s="2"/>
      <c r="P11" s="2"/>
      <c r="Q11" s="2"/>
      <c r="R11" s="2"/>
      <c r="S11" s="2"/>
      <c r="T11" s="2"/>
      <c r="U11" s="2"/>
      <c r="V11" s="2"/>
      <c r="W11" s="2"/>
      <c r="X11" s="2"/>
      <c r="Y11" s="2"/>
      <c r="Z11" s="2"/>
    </row>
    <row r="12" spans="1:26">
      <c r="A12" s="18" t="s">
        <v>41</v>
      </c>
      <c r="B12" s="18"/>
      <c r="C12" s="19" t="s">
        <v>200</v>
      </c>
      <c r="D12" s="18"/>
      <c r="E12" s="98" t="s">
        <v>137</v>
      </c>
      <c r="F12" s="18"/>
      <c r="G12" s="18"/>
      <c r="H12" s="18"/>
      <c r="I12" s="18"/>
      <c r="J12" s="18"/>
      <c r="K12" s="18"/>
      <c r="L12" s="18"/>
      <c r="M12" s="18"/>
      <c r="N12" s="18"/>
      <c r="O12" s="18"/>
      <c r="P12" s="18"/>
      <c r="Q12" s="18"/>
      <c r="R12" s="18"/>
      <c r="S12" s="18"/>
      <c r="T12" s="18"/>
      <c r="U12" s="18"/>
      <c r="V12" s="18"/>
      <c r="W12" s="18"/>
      <c r="X12" s="18"/>
      <c r="Y12" s="18"/>
      <c r="Z12" s="18"/>
    </row>
    <row r="13" s="97" customFormat="1" ht="50.1" customHeight="1" spans="1:26">
      <c r="A13" s="50"/>
      <c r="B13" s="50"/>
      <c r="C13" s="50" t="s">
        <v>201</v>
      </c>
      <c r="D13" s="50" t="s">
        <v>202</v>
      </c>
      <c r="E13" s="50" t="s">
        <v>203</v>
      </c>
      <c r="F13" s="50" t="s">
        <v>204</v>
      </c>
      <c r="G13" s="50" t="s">
        <v>205</v>
      </c>
      <c r="H13" s="50" t="s">
        <v>206</v>
      </c>
      <c r="I13" s="50" t="s">
        <v>207</v>
      </c>
      <c r="J13" s="50" t="s">
        <v>208</v>
      </c>
      <c r="K13" s="50" t="s">
        <v>209</v>
      </c>
      <c r="L13" s="50" t="s">
        <v>210</v>
      </c>
      <c r="M13" s="50" t="s">
        <v>211</v>
      </c>
      <c r="N13" s="50" t="s">
        <v>212</v>
      </c>
      <c r="O13" s="50" t="s">
        <v>213</v>
      </c>
      <c r="P13" s="50" t="s">
        <v>214</v>
      </c>
      <c r="Q13" s="50" t="s">
        <v>215</v>
      </c>
      <c r="R13" s="50" t="s">
        <v>216</v>
      </c>
      <c r="S13" s="50" t="s">
        <v>217</v>
      </c>
      <c r="T13" s="50" t="s">
        <v>218</v>
      </c>
      <c r="U13" s="50" t="s">
        <v>219</v>
      </c>
      <c r="V13" s="50" t="s">
        <v>220</v>
      </c>
      <c r="W13" s="50" t="s">
        <v>221</v>
      </c>
      <c r="X13" s="50" t="s">
        <v>222</v>
      </c>
      <c r="Y13" s="50" t="s">
        <v>223</v>
      </c>
      <c r="Z13" s="50" t="s">
        <v>224</v>
      </c>
    </row>
    <row r="14" spans="1:26">
      <c r="A14" s="51"/>
      <c r="B14" s="51"/>
      <c r="C14" s="31" t="s">
        <v>225</v>
      </c>
      <c r="D14" s="31"/>
      <c r="E14" s="31"/>
      <c r="F14" s="31"/>
      <c r="G14" s="31"/>
      <c r="H14" s="31"/>
      <c r="I14" s="31"/>
      <c r="J14" s="31"/>
      <c r="K14" s="31"/>
      <c r="L14" s="31"/>
      <c r="M14" s="31"/>
      <c r="N14" s="31"/>
      <c r="O14" s="31"/>
      <c r="P14" s="31"/>
      <c r="Q14" s="31"/>
      <c r="R14" s="31"/>
      <c r="S14" s="31"/>
      <c r="T14" s="31"/>
      <c r="U14" s="31"/>
      <c r="V14" s="31"/>
      <c r="W14" s="31"/>
      <c r="X14" s="31"/>
      <c r="Y14" s="31"/>
      <c r="Z14" s="31"/>
    </row>
    <row r="15" spans="1:26">
      <c r="A15" s="35" t="s">
        <v>136</v>
      </c>
      <c r="B15" s="35" t="s">
        <v>48</v>
      </c>
      <c r="C15" s="36">
        <v>0.236587927854561</v>
      </c>
      <c r="D15" s="36">
        <v>0.196244481797511</v>
      </c>
      <c r="E15" s="36">
        <v>0.143016059702523</v>
      </c>
      <c r="F15" s="36">
        <v>0.168897541155304</v>
      </c>
      <c r="G15" s="36">
        <v>0.142772878933714</v>
      </c>
      <c r="H15" s="36">
        <v>0.159961765550868</v>
      </c>
      <c r="I15" s="36">
        <v>0.130693067508769</v>
      </c>
      <c r="J15" s="36">
        <v>0.0746623415444044</v>
      </c>
      <c r="K15" s="36">
        <v>0.0630657550674213</v>
      </c>
      <c r="L15" s="36">
        <v>0.0558955024159505</v>
      </c>
      <c r="M15" s="36">
        <v>0.0640115890379348</v>
      </c>
      <c r="N15" s="36">
        <v>0.0579148603359143</v>
      </c>
      <c r="O15" s="36">
        <v>0.0634962079467607</v>
      </c>
      <c r="P15" s="36">
        <v>0.0278995848224931</v>
      </c>
      <c r="Q15" s="36">
        <v>0.0377083693508324</v>
      </c>
      <c r="R15" s="36">
        <v>0.0372712324054373</v>
      </c>
      <c r="S15" s="36">
        <v>0.0232858643947889</v>
      </c>
      <c r="T15" s="36">
        <v>0.0266789288531374</v>
      </c>
      <c r="U15" s="36">
        <v>0.0319480071090585</v>
      </c>
      <c r="V15" s="36">
        <v>0.0225013403379985</v>
      </c>
      <c r="W15" s="36">
        <v>0.0186408063984117</v>
      </c>
      <c r="X15" s="36">
        <v>0.0184604708030535</v>
      </c>
      <c r="Y15" s="36">
        <v>0.00852894179455513</v>
      </c>
      <c r="Z15" s="36">
        <v>0.00884918036165654</v>
      </c>
    </row>
    <row r="16" spans="1:26">
      <c r="A16" s="35"/>
      <c r="B16" s="21"/>
    </row>
    <row r="17" spans="1:26">
      <c r="A17" s="35" t="s">
        <v>49</v>
      </c>
      <c r="B17" s="35" t="s">
        <v>48</v>
      </c>
      <c r="C17" s="36">
        <v>0.204033041685911</v>
      </c>
      <c r="D17" s="36">
        <v>0.167503798061538</v>
      </c>
      <c r="E17" s="36">
        <v>0.129398298190916</v>
      </c>
      <c r="F17" s="36">
        <v>0.190385199632237</v>
      </c>
      <c r="G17" s="36">
        <v>0.137681258801409</v>
      </c>
      <c r="H17" s="36">
        <v>0.121909916261365</v>
      </c>
      <c r="I17" s="36">
        <v>0.155635700946817</v>
      </c>
      <c r="J17" s="36">
        <v>0.0662992016211113</v>
      </c>
      <c r="K17" s="36">
        <v>0.0359121372436913</v>
      </c>
      <c r="L17" s="36">
        <v>0.0703604093107576</v>
      </c>
      <c r="M17" s="36">
        <v>0.0774794571621126</v>
      </c>
      <c r="N17" s="36">
        <v>0.0488761554482268</v>
      </c>
      <c r="O17" s="36">
        <v>0.0544686333673999</v>
      </c>
      <c r="P17" s="36">
        <v>0.0235188605176003</v>
      </c>
      <c r="Q17" s="36">
        <v>0.030822278675258</v>
      </c>
      <c r="R17" s="36">
        <v>0.0314452063113374</v>
      </c>
      <c r="S17" s="36">
        <v>0.0149681508398399</v>
      </c>
      <c r="T17" s="36">
        <v>0.0222324733384014</v>
      </c>
      <c r="U17" s="36">
        <v>0.033978280858674</v>
      </c>
      <c r="V17" s="36">
        <v>0.0185160229536778</v>
      </c>
      <c r="W17" s="36">
        <v>0.0209598998616549</v>
      </c>
      <c r="X17" s="36">
        <v>0.00664679774082515</v>
      </c>
      <c r="Y17" s="36">
        <v>0.00643199585804681</v>
      </c>
      <c r="Z17" s="36">
        <v>0.00875818535962096</v>
      </c>
    </row>
    <row r="18" spans="1:26">
      <c r="A18" s="35"/>
      <c r="B18" s="21"/>
    </row>
    <row r="19" spans="1:26">
      <c r="A19" s="35" t="s">
        <v>50</v>
      </c>
      <c r="B19" s="35" t="s">
        <v>48</v>
      </c>
      <c r="C19" s="36">
        <v>0.263226812964334</v>
      </c>
      <c r="D19" s="36">
        <v>0.224222813786961</v>
      </c>
      <c r="E19" s="36">
        <v>0.156645153806559</v>
      </c>
      <c r="F19" s="36">
        <v>0.151722622120587</v>
      </c>
      <c r="G19" s="36">
        <v>0.149250638482162</v>
      </c>
      <c r="H19" s="36">
        <v>0.193212263608887</v>
      </c>
      <c r="I19" s="36">
        <v>0.112949062932756</v>
      </c>
      <c r="J19" s="36">
        <v>0.0826129948090285</v>
      </c>
      <c r="K19" s="36">
        <v>0.0747399246246088</v>
      </c>
      <c r="L19" s="36">
        <v>0.0451041895239888</v>
      </c>
      <c r="M19" s="36">
        <v>0.0489481632979386</v>
      </c>
      <c r="N19" s="36">
        <v>0.0669961876411165</v>
      </c>
      <c r="O19" s="36">
        <v>0.0717260041796679</v>
      </c>
      <c r="P19" s="36">
        <v>0.0322966955316888</v>
      </c>
      <c r="Q19" s="36">
        <v>0.044465407085736</v>
      </c>
      <c r="R19" s="36">
        <v>0.0403680753095563</v>
      </c>
      <c r="S19" s="36">
        <v>0.030887045135365</v>
      </c>
      <c r="T19" s="36">
        <v>0.0264505998995679</v>
      </c>
      <c r="U19" s="36">
        <v>0.0310403545371706</v>
      </c>
      <c r="V19" s="36">
        <v>0.0264290347731277</v>
      </c>
      <c r="W19" s="36">
        <v>0.0171544484450997</v>
      </c>
      <c r="X19" s="36">
        <v>0.0288884481001901</v>
      </c>
      <c r="Y19" s="36">
        <v>0.0105121955968466</v>
      </c>
      <c r="Z19" s="36">
        <v>0.00914877918394811</v>
      </c>
    </row>
    <row r="20" spans="1:26">
      <c r="A20" s="53"/>
      <c r="B20" s="53"/>
      <c r="C20" s="54" t="s">
        <v>226</v>
      </c>
      <c r="D20" s="54"/>
      <c r="E20" s="54"/>
      <c r="F20" s="54"/>
      <c r="G20" s="54"/>
      <c r="H20" s="54"/>
      <c r="I20" s="54"/>
      <c r="J20" s="54"/>
      <c r="K20" s="54"/>
      <c r="L20" s="54"/>
      <c r="M20" s="54"/>
      <c r="N20" s="54"/>
      <c r="O20" s="54"/>
      <c r="P20" s="54"/>
      <c r="Q20" s="54"/>
      <c r="R20" s="54"/>
      <c r="S20" s="54"/>
      <c r="T20" s="54"/>
      <c r="U20" s="54"/>
      <c r="V20" s="54"/>
      <c r="W20" s="54"/>
      <c r="X20" s="54"/>
      <c r="Y20" s="54"/>
      <c r="Z20" s="54"/>
    </row>
    <row r="21" ht="16.8" spans="1:26">
      <c r="A21" s="35" t="s">
        <v>178</v>
      </c>
      <c r="B21" s="35" t="s">
        <v>48</v>
      </c>
      <c r="C21" s="72">
        <v>172348.075608887</v>
      </c>
      <c r="D21" s="72">
        <v>142958.937479921</v>
      </c>
      <c r="E21" s="72">
        <v>104183.433594498</v>
      </c>
      <c r="F21" s="72">
        <v>123037.411321696</v>
      </c>
      <c r="G21" s="72">
        <v>104006.282807856</v>
      </c>
      <c r="H21" s="72">
        <v>116527.934090702</v>
      </c>
      <c r="I21" s="72">
        <v>95206.4582703709</v>
      </c>
      <c r="J21" s="72">
        <v>54389.5498063702</v>
      </c>
      <c r="K21" s="72">
        <v>45941.7419191955</v>
      </c>
      <c r="L21" s="72">
        <v>40718.4016696871</v>
      </c>
      <c r="M21" s="72">
        <v>46630.7570610151</v>
      </c>
      <c r="N21" s="72">
        <v>42189.4507406493</v>
      </c>
      <c r="O21" s="72">
        <v>46255.3155071093</v>
      </c>
      <c r="P21" s="72">
        <v>20324.112891337</v>
      </c>
      <c r="Q21" s="72">
        <v>27469.5541353245</v>
      </c>
      <c r="R21" s="72">
        <v>27151.1113812939</v>
      </c>
      <c r="S21" s="72">
        <v>16963.1390482378</v>
      </c>
      <c r="T21" s="72">
        <v>19434.8971599736</v>
      </c>
      <c r="U21" s="72">
        <v>23273.2819240469</v>
      </c>
      <c r="V21" s="72">
        <v>16391.6339309529</v>
      </c>
      <c r="W21" s="72">
        <v>13579.3366115411</v>
      </c>
      <c r="X21" s="72">
        <v>13447.9668789195</v>
      </c>
      <c r="Y21" s="72">
        <v>6213.10951324369</v>
      </c>
      <c r="Z21" s="72">
        <v>6446.39487685533</v>
      </c>
    </row>
    <row r="22" spans="1:26">
      <c r="A22" s="35"/>
      <c r="B22" s="21"/>
    </row>
    <row r="23" spans="1:26">
      <c r="A23" s="35" t="s">
        <v>49</v>
      </c>
      <c r="B23" s="35" t="s">
        <v>48</v>
      </c>
      <c r="C23" s="72">
        <v>67084.3722594145</v>
      </c>
      <c r="D23" s="72">
        <v>55073.8598570918</v>
      </c>
      <c r="E23" s="72">
        <v>42545.0874713573</v>
      </c>
      <c r="F23" s="72">
        <v>62597.0749604027</v>
      </c>
      <c r="G23" s="72">
        <v>45268.4562375777</v>
      </c>
      <c r="H23" s="72">
        <v>40082.9695867646</v>
      </c>
      <c r="I23" s="72">
        <v>51171.7279363198</v>
      </c>
      <c r="J23" s="72">
        <v>21798.6277384392</v>
      </c>
      <c r="K23" s="72">
        <v>11807.6129414157</v>
      </c>
      <c r="L23" s="72">
        <v>23133.9191511626</v>
      </c>
      <c r="M23" s="72">
        <v>25474.6030533712</v>
      </c>
      <c r="N23" s="72">
        <v>16070.0746291147</v>
      </c>
      <c r="O23" s="72">
        <v>17908.8349959768</v>
      </c>
      <c r="P23" s="72">
        <v>7732.80631922713</v>
      </c>
      <c r="Q23" s="72">
        <v>10134.1096493451</v>
      </c>
      <c r="R23" s="72">
        <v>10338.923090757</v>
      </c>
      <c r="S23" s="72">
        <v>4921.40387987085</v>
      </c>
      <c r="T23" s="72">
        <v>7309.85288146013</v>
      </c>
      <c r="U23" s="72">
        <v>11171.7769976059</v>
      </c>
      <c r="V23" s="72">
        <v>6087.91481185942</v>
      </c>
      <c r="W23" s="72">
        <v>6891.4412745159</v>
      </c>
      <c r="X23" s="72">
        <v>2185.4119817758</v>
      </c>
      <c r="Y23" s="72">
        <v>2114.78690386068</v>
      </c>
      <c r="Z23" s="72">
        <v>2879.6187231587</v>
      </c>
    </row>
    <row r="24" spans="1:26">
      <c r="A24" s="35"/>
      <c r="B24" s="21"/>
      <c r="C24" s="72"/>
      <c r="D24" s="72"/>
      <c r="E24" s="72"/>
      <c r="F24" s="72"/>
      <c r="G24" s="72"/>
      <c r="H24" s="72"/>
      <c r="I24" s="72"/>
      <c r="J24" s="72"/>
      <c r="K24" s="72"/>
      <c r="L24" s="72"/>
      <c r="M24" s="72"/>
      <c r="N24" s="72"/>
      <c r="O24" s="72"/>
      <c r="P24" s="72"/>
      <c r="Q24" s="72"/>
      <c r="R24" s="72"/>
      <c r="S24" s="72"/>
      <c r="T24" s="72"/>
      <c r="U24" s="72"/>
      <c r="V24" s="72"/>
      <c r="W24" s="72"/>
      <c r="X24" s="72"/>
      <c r="Y24" s="72"/>
      <c r="Z24" s="72"/>
    </row>
    <row r="25" spans="1:26">
      <c r="A25" s="35" t="s">
        <v>50</v>
      </c>
      <c r="B25" s="35" t="s">
        <v>48</v>
      </c>
      <c r="C25" s="72">
        <v>102622.557678738</v>
      </c>
      <c r="D25" s="72">
        <v>87416.3174397401</v>
      </c>
      <c r="E25" s="72">
        <v>61070.2464181965</v>
      </c>
      <c r="F25" s="72">
        <v>59151.1304049751</v>
      </c>
      <c r="G25" s="72">
        <v>58187.3939198566</v>
      </c>
      <c r="H25" s="72">
        <v>75326.4321485711</v>
      </c>
      <c r="I25" s="72">
        <v>44034.730334051</v>
      </c>
      <c r="J25" s="72">
        <v>32207.8010569217</v>
      </c>
      <c r="K25" s="72">
        <v>29138.3774294022</v>
      </c>
      <c r="L25" s="72">
        <v>17584.4825185245</v>
      </c>
      <c r="M25" s="72">
        <v>19083.1080418528</v>
      </c>
      <c r="N25" s="72">
        <v>26119.3761115346</v>
      </c>
      <c r="O25" s="72">
        <v>27963.3595001232</v>
      </c>
      <c r="P25" s="72">
        <v>12591.3065721099</v>
      </c>
      <c r="Q25" s="72">
        <v>17335.4444859794</v>
      </c>
      <c r="R25" s="72">
        <v>15738.0438952315</v>
      </c>
      <c r="S25" s="72">
        <v>12041.735168367</v>
      </c>
      <c r="T25" s="72">
        <v>10312.1265773119</v>
      </c>
      <c r="U25" s="72">
        <v>12101.504926441</v>
      </c>
      <c r="V25" s="72">
        <v>10303.7191190935</v>
      </c>
      <c r="W25" s="72">
        <v>6687.89533702523</v>
      </c>
      <c r="X25" s="72">
        <v>11262.5548971437</v>
      </c>
      <c r="Y25" s="72">
        <v>4098.32260938301</v>
      </c>
      <c r="Z25" s="72">
        <v>3566.77615369663</v>
      </c>
    </row>
    <row r="26" spans="1:26">
      <c r="A26" s="41"/>
      <c r="B26" s="41"/>
      <c r="C26" s="16"/>
      <c r="D26" s="16"/>
      <c r="E26" s="16"/>
      <c r="F26" s="16"/>
      <c r="G26" s="16"/>
      <c r="H26" s="16"/>
      <c r="I26" s="16"/>
      <c r="J26" s="16"/>
      <c r="K26" s="16"/>
      <c r="L26" s="16"/>
      <c r="M26" s="16"/>
      <c r="N26" s="16"/>
      <c r="O26" s="16"/>
      <c r="P26" s="16"/>
      <c r="Q26" s="16"/>
      <c r="R26" s="16"/>
      <c r="S26" s="16"/>
      <c r="T26" s="16"/>
      <c r="U26" s="16"/>
      <c r="V26" s="16"/>
      <c r="W26" s="16"/>
      <c r="X26" s="16"/>
      <c r="Y26" s="16"/>
      <c r="Z26" s="16"/>
    </row>
    <row r="27" ht="14.45" customHeight="1" spans="1:26">
      <c r="A27" s="95" t="s">
        <v>227</v>
      </c>
      <c r="B27" s="95"/>
      <c r="C27" s="95"/>
      <c r="D27" s="95"/>
      <c r="E27" s="95"/>
      <c r="F27" s="95"/>
      <c r="G27" s="95"/>
      <c r="H27" s="95"/>
      <c r="I27" s="95"/>
      <c r="J27" s="95"/>
      <c r="K27" s="95"/>
      <c r="L27" s="95"/>
      <c r="M27" s="95"/>
      <c r="N27" s="95"/>
      <c r="O27" s="95"/>
      <c r="P27" s="95"/>
      <c r="Q27" s="95"/>
      <c r="R27" s="95"/>
      <c r="S27" s="95"/>
      <c r="T27" s="95"/>
      <c r="U27" s="95"/>
      <c r="V27" s="95"/>
      <c r="W27" s="95"/>
      <c r="X27" s="95"/>
      <c r="Y27" s="95"/>
      <c r="Z27" s="95"/>
    </row>
    <row r="28" ht="15" customHeight="1" spans="1:26">
      <c r="A28" s="44" t="s">
        <v>140</v>
      </c>
    </row>
    <row r="29" spans="1:26">
      <c r="A29" s="43" t="s">
        <v>112</v>
      </c>
    </row>
    <row r="30" spans="1:26">
      <c r="A30" s="43" t="s">
        <v>113</v>
      </c>
    </row>
    <row r="31" spans="1:26">
      <c r="A31" s="45" t="s">
        <v>228</v>
      </c>
    </row>
  </sheetData>
  <mergeCells count="2">
    <mergeCell ref="C14:Z14"/>
    <mergeCell ref="C20:Z20"/>
  </mergeCells>
  <conditionalFormatting sqref="C15:Z19">
    <cfRule type="expression" dxfId="0" priority="3">
      <formula>C21&lt;'27'!$C$104</formula>
    </cfRule>
    <cfRule type="expression" dxfId="1" priority="4">
      <formula>C21&lt;'27'!$C$103</formula>
    </cfRule>
  </conditionalFormatting>
  <conditionalFormatting sqref="C21:Z25">
    <cfRule type="expression" dxfId="2" priority="1">
      <formula>C21&lt;'27'!$C$104</formula>
    </cfRule>
    <cfRule type="expression" dxfId="3" priority="2">
      <formula>C21&lt;'27'!$C$103</formula>
    </cfRule>
  </conditionalFormatting>
  <pageMargins left="0.708661417322835" right="0.708661417322835" top="0.748031496062992" bottom="0.748031496062992" header="0.31496062992126" footer="0.31496062992126"/>
  <pageSetup paperSize="9" scale="85" orientation="portrait"/>
  <headerFooter>
    <oddHeader>&amp;C&amp;"Calibri"&amp;12&amp;KFF0000 OFFICIAL&amp;1#
</oddHeader>
    <oddFooter>&amp;CPage &amp;P of &amp;N</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32"/>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25" width="19" style="1" customWidth="1"/>
    <col min="26" max="16384" width="8.85185185185185" style="1"/>
  </cols>
  <sheetData>
    <row r="1" spans="1:25">
      <c r="A1" s="2"/>
      <c r="B1" s="2"/>
      <c r="C1" s="2"/>
      <c r="D1" s="2"/>
      <c r="E1" s="2"/>
      <c r="F1" s="2"/>
      <c r="G1" s="2"/>
      <c r="H1" s="2"/>
      <c r="I1" s="2"/>
      <c r="J1" s="2"/>
      <c r="K1" s="2"/>
      <c r="L1" s="2"/>
      <c r="M1" s="2"/>
      <c r="N1" s="2"/>
      <c r="O1" s="2"/>
      <c r="P1" s="2"/>
      <c r="Q1" s="2"/>
      <c r="R1" s="2"/>
      <c r="S1" s="2"/>
      <c r="T1" s="2"/>
      <c r="U1" s="2"/>
      <c r="V1" s="2"/>
      <c r="W1" s="2"/>
      <c r="X1" s="2"/>
      <c r="Y1" s="2"/>
    </row>
    <row r="2" spans="1:25">
      <c r="A2" s="2"/>
      <c r="B2" s="2"/>
      <c r="C2" s="2"/>
      <c r="D2" s="2"/>
      <c r="E2" s="2"/>
      <c r="F2" s="2"/>
      <c r="G2" s="2"/>
      <c r="H2" s="2"/>
      <c r="I2" s="2"/>
      <c r="J2" s="2"/>
      <c r="K2" s="2"/>
      <c r="L2" s="2"/>
      <c r="M2" s="2"/>
      <c r="N2" s="2"/>
      <c r="O2" s="2"/>
      <c r="P2" s="2"/>
      <c r="Q2" s="2"/>
      <c r="R2" s="2"/>
      <c r="S2" s="2"/>
      <c r="T2" s="2"/>
      <c r="U2" s="2"/>
      <c r="V2" s="2"/>
      <c r="W2" s="2"/>
      <c r="X2" s="2"/>
      <c r="Y2" s="2"/>
    </row>
    <row r="3" spans="1:25">
      <c r="A3" s="2"/>
      <c r="B3" s="2"/>
      <c r="C3" s="2"/>
      <c r="D3" s="2"/>
      <c r="E3" s="2"/>
      <c r="F3" s="2"/>
      <c r="G3" s="2"/>
      <c r="H3" s="2"/>
      <c r="I3" s="2"/>
      <c r="J3" s="2"/>
      <c r="K3" s="2"/>
      <c r="L3" s="2"/>
      <c r="M3" s="2"/>
      <c r="N3" s="2"/>
      <c r="O3" s="2"/>
      <c r="P3" s="2"/>
      <c r="Q3" s="2"/>
      <c r="R3" s="2"/>
      <c r="S3" s="2"/>
      <c r="T3" s="2"/>
      <c r="U3" s="2"/>
      <c r="V3" s="2"/>
      <c r="W3" s="2"/>
      <c r="X3" s="2"/>
      <c r="Y3" s="2"/>
    </row>
    <row r="4" spans="1:25">
      <c r="A4" s="2"/>
      <c r="B4" s="2"/>
      <c r="C4" s="2"/>
      <c r="D4" s="2"/>
      <c r="E4" s="2"/>
      <c r="F4" s="2"/>
      <c r="G4" s="2"/>
      <c r="H4" s="2"/>
      <c r="I4" s="2"/>
      <c r="J4" s="2"/>
      <c r="K4" s="2"/>
      <c r="L4" s="2"/>
      <c r="M4" s="2"/>
      <c r="N4" s="2"/>
      <c r="O4" s="2"/>
      <c r="P4" s="2"/>
      <c r="Q4" s="2"/>
      <c r="R4" s="2"/>
      <c r="S4" s="2"/>
      <c r="T4" s="2"/>
      <c r="U4" s="2"/>
      <c r="V4" s="2"/>
      <c r="W4" s="2"/>
      <c r="X4" s="2"/>
      <c r="Y4" s="2"/>
    </row>
    <row r="5" spans="1:25">
      <c r="A5" s="2"/>
      <c r="B5" s="2"/>
      <c r="C5" s="2"/>
      <c r="D5" s="2"/>
      <c r="E5" s="2"/>
      <c r="F5" s="2"/>
      <c r="G5" s="2"/>
      <c r="H5" s="2"/>
      <c r="I5" s="2"/>
      <c r="J5" s="2"/>
      <c r="K5" s="2"/>
      <c r="L5" s="2"/>
      <c r="M5" s="2"/>
      <c r="N5" s="2"/>
      <c r="O5" s="2"/>
      <c r="P5" s="2"/>
      <c r="Q5" s="2"/>
      <c r="R5" s="2"/>
      <c r="S5" s="2"/>
      <c r="T5" s="2"/>
      <c r="U5" s="2"/>
      <c r="V5" s="2"/>
      <c r="W5" s="2"/>
      <c r="X5" s="2"/>
      <c r="Y5" s="2"/>
    </row>
    <row r="6" spans="1:25">
      <c r="A6" s="2"/>
      <c r="B6" s="2"/>
      <c r="C6" s="2"/>
      <c r="D6" s="2"/>
      <c r="E6" s="2"/>
      <c r="F6" s="2"/>
      <c r="G6" s="2"/>
      <c r="H6" s="2"/>
      <c r="I6" s="2"/>
      <c r="J6" s="2"/>
      <c r="K6" s="2"/>
      <c r="L6" s="2"/>
      <c r="M6" s="2"/>
      <c r="N6" s="2"/>
      <c r="O6" s="2"/>
      <c r="P6" s="2"/>
      <c r="Q6" s="2"/>
      <c r="R6" s="2"/>
      <c r="S6" s="2"/>
      <c r="T6" s="2"/>
      <c r="U6" s="2"/>
      <c r="V6" s="2"/>
      <c r="W6" s="2"/>
      <c r="X6" s="2"/>
      <c r="Y6" s="2"/>
    </row>
    <row r="7" spans="1:25">
      <c r="A7" s="2"/>
      <c r="B7" s="2"/>
      <c r="C7" s="2"/>
      <c r="D7" s="2"/>
      <c r="E7" s="2"/>
      <c r="F7" s="2"/>
      <c r="G7" s="2"/>
      <c r="H7" s="2"/>
      <c r="I7" s="2"/>
      <c r="J7" s="2"/>
      <c r="K7" s="2"/>
      <c r="L7" s="2"/>
      <c r="M7" s="2"/>
      <c r="N7" s="2"/>
      <c r="O7" s="2"/>
      <c r="P7" s="2"/>
      <c r="Q7" s="2"/>
      <c r="R7" s="2"/>
      <c r="S7" s="2"/>
      <c r="T7" s="2"/>
      <c r="U7" s="2"/>
      <c r="V7" s="2"/>
      <c r="W7" s="2"/>
      <c r="X7" s="2"/>
      <c r="Y7" s="2"/>
    </row>
    <row r="8" spans="1:25">
      <c r="A8" s="3" t="s">
        <v>0</v>
      </c>
      <c r="B8" s="2"/>
      <c r="C8" s="2"/>
      <c r="D8" s="2"/>
      <c r="E8" s="2"/>
      <c r="F8" s="2"/>
      <c r="G8" s="2"/>
      <c r="H8" s="2"/>
      <c r="I8" s="2"/>
      <c r="J8" s="2"/>
      <c r="K8" s="2"/>
      <c r="L8" s="2"/>
      <c r="M8" s="2"/>
      <c r="N8" s="2"/>
      <c r="O8" s="2"/>
      <c r="P8" s="2"/>
      <c r="Q8" s="2"/>
      <c r="R8" s="2"/>
      <c r="S8" s="2"/>
      <c r="T8" s="2"/>
      <c r="U8" s="2"/>
      <c r="V8" s="2"/>
      <c r="W8" s="2"/>
      <c r="X8" s="2"/>
      <c r="Y8" s="2"/>
    </row>
    <row r="9" spans="1:25">
      <c r="A9" s="2" t="s">
        <v>1</v>
      </c>
      <c r="B9" s="2"/>
      <c r="C9" s="3" t="s">
        <v>2</v>
      </c>
      <c r="D9" s="2"/>
      <c r="E9" s="2"/>
      <c r="F9" s="2"/>
      <c r="G9" s="2"/>
      <c r="H9" s="2"/>
      <c r="I9" s="2"/>
      <c r="J9" s="2"/>
      <c r="K9" s="2"/>
      <c r="L9" s="2"/>
      <c r="M9" s="2"/>
      <c r="N9" s="2"/>
      <c r="O9" s="2"/>
      <c r="P9" s="2"/>
      <c r="Q9" s="2"/>
      <c r="R9" s="2"/>
      <c r="S9" s="2"/>
      <c r="T9" s="2"/>
      <c r="U9" s="2"/>
      <c r="V9" s="2"/>
      <c r="W9" s="2"/>
      <c r="X9" s="2"/>
      <c r="Y9" s="2"/>
    </row>
    <row r="10" spans="1:25">
      <c r="A10" s="2" t="s">
        <v>40</v>
      </c>
      <c r="B10" s="2"/>
      <c r="C10" s="17">
        <v>13</v>
      </c>
      <c r="D10" s="2"/>
      <c r="E10" s="2"/>
      <c r="F10" s="2"/>
      <c r="G10" s="2"/>
      <c r="H10" s="2"/>
      <c r="I10" s="2"/>
      <c r="J10" s="2"/>
      <c r="K10" s="2"/>
      <c r="L10" s="2"/>
      <c r="M10" s="2"/>
      <c r="N10" s="2"/>
      <c r="O10" s="2"/>
      <c r="P10" s="2"/>
      <c r="Q10" s="2"/>
      <c r="R10" s="2"/>
      <c r="S10" s="2"/>
      <c r="T10" s="2"/>
      <c r="U10" s="2"/>
      <c r="V10" s="2"/>
      <c r="W10" s="2"/>
      <c r="X10" s="2"/>
      <c r="Y10" s="2"/>
    </row>
    <row r="11" spans="1:25">
      <c r="A11" s="2" t="s">
        <v>3</v>
      </c>
      <c r="B11" s="2"/>
      <c r="C11" s="3" t="s">
        <v>22</v>
      </c>
      <c r="D11" s="2"/>
      <c r="E11" s="81" t="s">
        <v>137</v>
      </c>
      <c r="F11" s="2"/>
      <c r="G11" s="2"/>
      <c r="H11" s="2"/>
      <c r="I11" s="2"/>
      <c r="J11" s="2"/>
      <c r="K11" s="2"/>
      <c r="L11" s="2"/>
      <c r="M11" s="2"/>
      <c r="N11" s="2"/>
      <c r="O11" s="2"/>
      <c r="P11" s="2"/>
      <c r="Q11" s="2"/>
      <c r="R11" s="2"/>
      <c r="S11" s="2"/>
      <c r="T11" s="2"/>
      <c r="U11" s="2"/>
      <c r="V11" s="2"/>
      <c r="W11" s="2"/>
      <c r="X11" s="2"/>
      <c r="Y11" s="2"/>
    </row>
    <row r="12" spans="1:25">
      <c r="A12" s="18" t="s">
        <v>41</v>
      </c>
      <c r="B12" s="18"/>
      <c r="C12" s="19" t="s">
        <v>229</v>
      </c>
      <c r="D12" s="18"/>
      <c r="E12" s="98" t="s">
        <v>137</v>
      </c>
      <c r="F12" s="98" t="s">
        <v>137</v>
      </c>
      <c r="G12" s="18"/>
      <c r="H12" s="18"/>
      <c r="I12" s="18"/>
      <c r="J12" s="18"/>
      <c r="K12" s="18"/>
      <c r="L12" s="18"/>
      <c r="M12" s="18"/>
      <c r="N12" s="18"/>
      <c r="O12" s="18"/>
      <c r="P12" s="18"/>
      <c r="Q12" s="18"/>
      <c r="R12" s="18"/>
      <c r="S12" s="18"/>
      <c r="T12" s="18"/>
      <c r="U12" s="18"/>
      <c r="V12" s="18"/>
      <c r="W12" s="18"/>
      <c r="X12" s="18"/>
      <c r="Y12" s="18"/>
    </row>
    <row r="13" s="97" customFormat="1" ht="50.1" customHeight="1" spans="1:25">
      <c r="A13" s="50"/>
      <c r="B13" s="50"/>
      <c r="C13" s="50" t="s">
        <v>230</v>
      </c>
      <c r="D13" s="50" t="s">
        <v>231</v>
      </c>
      <c r="E13" s="50" t="s">
        <v>232</v>
      </c>
      <c r="F13" s="50" t="s">
        <v>233</v>
      </c>
      <c r="G13" s="50" t="s">
        <v>207</v>
      </c>
      <c r="H13" s="50" t="s">
        <v>205</v>
      </c>
      <c r="I13" s="50" t="s">
        <v>204</v>
      </c>
      <c r="J13" s="50" t="s">
        <v>203</v>
      </c>
      <c r="K13" s="50" t="s">
        <v>234</v>
      </c>
      <c r="L13" s="50" t="s">
        <v>216</v>
      </c>
      <c r="M13" s="50" t="s">
        <v>218</v>
      </c>
      <c r="N13" s="50" t="s">
        <v>235</v>
      </c>
      <c r="O13" s="50" t="s">
        <v>210</v>
      </c>
      <c r="P13" s="50" t="s">
        <v>236</v>
      </c>
      <c r="Q13" s="50" t="s">
        <v>212</v>
      </c>
      <c r="R13" s="50" t="s">
        <v>237</v>
      </c>
      <c r="S13" s="50" t="s">
        <v>221</v>
      </c>
      <c r="T13" s="50" t="s">
        <v>238</v>
      </c>
      <c r="U13" s="50" t="s">
        <v>239</v>
      </c>
      <c r="V13" s="50" t="s">
        <v>213</v>
      </c>
      <c r="W13" s="50" t="s">
        <v>220</v>
      </c>
      <c r="X13" s="50" t="s">
        <v>224</v>
      </c>
      <c r="Y13" s="50" t="s">
        <v>240</v>
      </c>
    </row>
    <row r="14" spans="1:25">
      <c r="A14" s="51"/>
      <c r="B14" s="51"/>
      <c r="C14" s="31" t="s">
        <v>225</v>
      </c>
      <c r="D14" s="31"/>
      <c r="E14" s="31"/>
      <c r="F14" s="31"/>
      <c r="G14" s="31"/>
      <c r="H14" s="31"/>
      <c r="I14" s="31"/>
      <c r="J14" s="31"/>
      <c r="K14" s="31"/>
      <c r="L14" s="31"/>
      <c r="M14" s="31"/>
      <c r="N14" s="31"/>
      <c r="O14" s="31"/>
      <c r="P14" s="31"/>
      <c r="Q14" s="31"/>
      <c r="R14" s="31"/>
      <c r="S14" s="31"/>
      <c r="T14" s="31"/>
      <c r="U14" s="31"/>
      <c r="V14" s="31"/>
      <c r="W14" s="31"/>
      <c r="X14" s="31"/>
      <c r="Y14" s="31"/>
    </row>
    <row r="15" spans="1:25">
      <c r="A15" s="35" t="s">
        <v>136</v>
      </c>
      <c r="B15" s="35" t="s">
        <v>48</v>
      </c>
      <c r="C15" s="36">
        <v>0.424336593382138</v>
      </c>
      <c r="D15" s="36">
        <v>0.0766219538541737</v>
      </c>
      <c r="E15" s="36">
        <v>0.0788809816257973</v>
      </c>
      <c r="F15" s="36">
        <v>0.0634784561287901</v>
      </c>
      <c r="G15" s="36">
        <v>0.0747407782580035</v>
      </c>
      <c r="H15" s="36">
        <v>0.0754170020626219</v>
      </c>
      <c r="I15" s="36">
        <v>0.0474287498995864</v>
      </c>
      <c r="J15" s="36">
        <v>0.0381845323347102</v>
      </c>
      <c r="K15" s="36">
        <v>0.03812611748467</v>
      </c>
      <c r="L15" s="36">
        <v>0.0355518431335184</v>
      </c>
      <c r="M15" s="36">
        <v>0.0242406872038868</v>
      </c>
      <c r="N15" s="36">
        <v>0.0259191155932635</v>
      </c>
      <c r="O15" s="36">
        <v>0.0315103857592431</v>
      </c>
      <c r="P15" s="36">
        <v>0.0352979043724078</v>
      </c>
      <c r="Q15" s="36">
        <v>0.0336922623404052</v>
      </c>
      <c r="R15" s="36">
        <v>0.027068477536375</v>
      </c>
      <c r="S15" s="36">
        <v>0.0189357958584904</v>
      </c>
      <c r="T15" s="36">
        <v>0.019485885149768</v>
      </c>
      <c r="U15" s="36">
        <v>0.0306159099503484</v>
      </c>
      <c r="V15" s="36">
        <v>0.0190532104902185</v>
      </c>
      <c r="W15" s="36">
        <v>0.0143172886930325</v>
      </c>
      <c r="X15" s="36">
        <v>0.0142391805987814</v>
      </c>
      <c r="Y15" s="36">
        <v>0.00430017760283615</v>
      </c>
    </row>
    <row r="16" spans="1:25">
      <c r="A16" s="35"/>
      <c r="B16" s="21"/>
    </row>
    <row r="17" spans="1:25">
      <c r="A17" s="35" t="s">
        <v>49</v>
      </c>
      <c r="B17" s="35" t="s">
        <v>48</v>
      </c>
      <c r="C17" s="36">
        <v>0.4446132912134</v>
      </c>
      <c r="D17" s="36">
        <v>0.0765309379641217</v>
      </c>
      <c r="E17" s="36">
        <v>0.0546641995727026</v>
      </c>
      <c r="F17" s="36">
        <v>0.0685064353461191</v>
      </c>
      <c r="G17" s="36">
        <v>0.0528817860805331</v>
      </c>
      <c r="H17" s="36">
        <v>0.0674877907565849</v>
      </c>
      <c r="I17" s="36">
        <v>0.0499378797530022</v>
      </c>
      <c r="J17" s="36">
        <v>0.0465412492357671</v>
      </c>
      <c r="K17" s="36">
        <v>0.0197575379329746</v>
      </c>
      <c r="L17" s="36">
        <v>0.0462596233053343</v>
      </c>
      <c r="M17" s="36">
        <v>0.014880215865912</v>
      </c>
      <c r="N17" s="36">
        <v>0.0216207203301493</v>
      </c>
      <c r="O17" s="36">
        <v>0.0204889187856503</v>
      </c>
      <c r="P17" s="36">
        <v>0.0343556488931807</v>
      </c>
      <c r="Q17" s="36">
        <v>0.0269745842327876</v>
      </c>
      <c r="R17" s="36">
        <v>0.0259664070248751</v>
      </c>
      <c r="S17" s="36">
        <v>0.0155955825674695</v>
      </c>
      <c r="T17" s="36">
        <v>0.0177567961312552</v>
      </c>
      <c r="U17" s="36">
        <v>0.0306690696074192</v>
      </c>
      <c r="V17" s="36">
        <v>0.00588528263742932</v>
      </c>
      <c r="W17" s="36">
        <v>0.0150320716019978</v>
      </c>
      <c r="X17" s="36">
        <v>0.011014457962065</v>
      </c>
      <c r="Y17" s="36">
        <v>0.00837962713548012</v>
      </c>
    </row>
    <row r="18" spans="1:25">
      <c r="A18" s="35"/>
      <c r="B18" s="21"/>
      <c r="K18" s="36"/>
      <c r="L18" s="36"/>
      <c r="M18" s="36"/>
      <c r="N18" s="36"/>
      <c r="O18" s="36"/>
      <c r="P18" s="36"/>
      <c r="Q18" s="36"/>
      <c r="R18" s="36"/>
      <c r="S18" s="36"/>
      <c r="T18" s="36"/>
      <c r="U18" s="36"/>
      <c r="V18" s="36"/>
      <c r="W18" s="36"/>
      <c r="X18" s="36"/>
      <c r="Y18" s="36"/>
    </row>
    <row r="19" spans="1:25">
      <c r="A19" s="35" t="s">
        <v>50</v>
      </c>
      <c r="B19" s="35" t="s">
        <v>48</v>
      </c>
      <c r="C19" s="36">
        <v>0.405433437190482</v>
      </c>
      <c r="D19" s="36">
        <v>0.0744754056824636</v>
      </c>
      <c r="E19" s="36">
        <v>0.105048219162318</v>
      </c>
      <c r="F19" s="36">
        <v>0.0585351320311495</v>
      </c>
      <c r="G19" s="36">
        <v>0.0983820293282215</v>
      </c>
      <c r="H19" s="36">
        <v>0.084288887388854</v>
      </c>
      <c r="I19" s="36">
        <v>0.0450584381033912</v>
      </c>
      <c r="J19" s="36">
        <v>0.0295557649413928</v>
      </c>
      <c r="K19" s="36">
        <v>0.0544226769345461</v>
      </c>
      <c r="L19" s="36">
        <v>0.0244134662343706</v>
      </c>
      <c r="M19" s="36">
        <v>0.0343167504097344</v>
      </c>
      <c r="N19" s="36">
        <v>0.0306367821131893</v>
      </c>
      <c r="O19" s="36">
        <v>0.0433926238270377</v>
      </c>
      <c r="P19" s="36">
        <v>0.0365136522813191</v>
      </c>
      <c r="Q19" s="36">
        <v>0.0410234073713562</v>
      </c>
      <c r="R19" s="36">
        <v>0.0284032639741669</v>
      </c>
      <c r="S19" s="36">
        <v>0.0225944266678302</v>
      </c>
      <c r="T19" s="36">
        <v>0.0214391781380486</v>
      </c>
      <c r="U19" s="36">
        <v>0.0307472437262611</v>
      </c>
      <c r="V19" s="36">
        <v>0.0331355433442112</v>
      </c>
      <c r="W19" s="36">
        <v>0.013646993828358</v>
      </c>
      <c r="X19" s="36">
        <v>0.017746529400217</v>
      </c>
      <c r="Y19" s="36">
        <v>0</v>
      </c>
    </row>
    <row r="20" spans="1:25">
      <c r="A20" s="53"/>
      <c r="B20" s="53"/>
      <c r="C20" s="54" t="s">
        <v>226</v>
      </c>
      <c r="D20" s="54"/>
      <c r="E20" s="54"/>
      <c r="F20" s="54"/>
      <c r="G20" s="54"/>
      <c r="H20" s="54"/>
      <c r="I20" s="54"/>
      <c r="J20" s="54"/>
      <c r="K20" s="54"/>
      <c r="L20" s="54"/>
      <c r="M20" s="54"/>
      <c r="N20" s="54"/>
      <c r="O20" s="54"/>
      <c r="P20" s="54"/>
      <c r="Q20" s="54"/>
      <c r="R20" s="54"/>
      <c r="S20" s="54"/>
      <c r="T20" s="54"/>
      <c r="U20" s="54"/>
      <c r="V20" s="54"/>
      <c r="W20" s="54"/>
      <c r="X20" s="54"/>
      <c r="Y20" s="54"/>
    </row>
    <row r="21" ht="16.8" spans="1:25">
      <c r="A21" s="35" t="s">
        <v>178</v>
      </c>
      <c r="B21" s="35" t="s">
        <v>48</v>
      </c>
      <c r="C21" s="72">
        <v>147808.134209838</v>
      </c>
      <c r="D21" s="72">
        <v>26689.5389540412</v>
      </c>
      <c r="E21" s="72">
        <v>27476.4206070953</v>
      </c>
      <c r="F21" s="72">
        <v>22111.2963370282</v>
      </c>
      <c r="G21" s="72">
        <v>26034.2736308816</v>
      </c>
      <c r="H21" s="72">
        <v>26269.8210251618</v>
      </c>
      <c r="I21" s="72">
        <v>16520.7411755076</v>
      </c>
      <c r="J21" s="72">
        <v>13300.7253394855</v>
      </c>
      <c r="K21" s="72">
        <v>13280.37783675</v>
      </c>
      <c r="L21" s="72">
        <v>12383.6871088653</v>
      </c>
      <c r="M21" s="72">
        <v>8443.69965600432</v>
      </c>
      <c r="N21" s="72">
        <v>9028.34253740479</v>
      </c>
      <c r="O21" s="72">
        <v>10975.9360845687</v>
      </c>
      <c r="P21" s="72">
        <v>12295.2332374135</v>
      </c>
      <c r="Q21" s="72">
        <v>11735.9438509677</v>
      </c>
      <c r="R21" s="72">
        <v>9428.69698948974</v>
      </c>
      <c r="S21" s="72">
        <v>6595.85974736172</v>
      </c>
      <c r="T21" s="72">
        <v>6787.47101318374</v>
      </c>
      <c r="U21" s="72">
        <v>10664.365500107</v>
      </c>
      <c r="V21" s="72">
        <v>6636.75850065173</v>
      </c>
      <c r="W21" s="72">
        <v>4987.10637183952</v>
      </c>
      <c r="X21" s="72">
        <v>4959.89916921314</v>
      </c>
      <c r="Y21" s="72">
        <v>1497.87041268381</v>
      </c>
    </row>
    <row r="22" spans="1:25">
      <c r="A22" s="35"/>
      <c r="B22" s="21"/>
    </row>
    <row r="23" spans="1:25">
      <c r="A23" s="35" t="s">
        <v>49</v>
      </c>
      <c r="B23" s="35" t="s">
        <v>48</v>
      </c>
      <c r="C23" s="72">
        <v>79475.2658116171</v>
      </c>
      <c r="D23" s="72">
        <v>13680.0153250291</v>
      </c>
      <c r="E23" s="72">
        <v>9771.30436106245</v>
      </c>
      <c r="F23" s="72">
        <v>12245.6239310353</v>
      </c>
      <c r="G23" s="72">
        <v>9452.69538360749</v>
      </c>
      <c r="H23" s="72">
        <v>12063.5397443484</v>
      </c>
      <c r="I23" s="72">
        <v>8926.46788989831</v>
      </c>
      <c r="J23" s="72">
        <v>8319.31529559688</v>
      </c>
      <c r="K23" s="72">
        <v>3531.68834589024</v>
      </c>
      <c r="L23" s="72">
        <v>8268.9742551401</v>
      </c>
      <c r="M23" s="72">
        <v>2659.86000564699</v>
      </c>
      <c r="N23" s="72">
        <v>3864.73488137923</v>
      </c>
      <c r="O23" s="72">
        <v>3662.42372610635</v>
      </c>
      <c r="P23" s="72">
        <v>6141.12169356091</v>
      </c>
      <c r="Q23" s="72">
        <v>4821.74576069901</v>
      </c>
      <c r="R23" s="72">
        <v>4641.53263354442</v>
      </c>
      <c r="S23" s="72">
        <v>2787.73283329885</v>
      </c>
      <c r="T23" s="72">
        <v>3174.05286882632</v>
      </c>
      <c r="U23" s="72">
        <v>5482.14033951301</v>
      </c>
      <c r="V23" s="72">
        <v>1052.00274312468</v>
      </c>
      <c r="W23" s="72">
        <v>2687.004437064</v>
      </c>
      <c r="X23" s="72">
        <v>1968.85021569418</v>
      </c>
      <c r="Y23" s="72">
        <v>1497.87041268381</v>
      </c>
    </row>
    <row r="24" spans="1:25">
      <c r="A24" s="35"/>
      <c r="B24" s="21"/>
      <c r="C24" s="72"/>
      <c r="D24" s="72"/>
      <c r="E24" s="72"/>
      <c r="F24" s="72"/>
      <c r="G24" s="72"/>
      <c r="H24" s="72"/>
      <c r="I24" s="72"/>
      <c r="J24" s="72"/>
      <c r="K24" s="72"/>
      <c r="L24" s="72"/>
      <c r="M24" s="72"/>
      <c r="N24" s="72"/>
      <c r="O24" s="72"/>
      <c r="P24" s="72"/>
      <c r="Q24" s="72"/>
      <c r="R24" s="72"/>
      <c r="S24" s="72"/>
      <c r="T24" s="72"/>
      <c r="U24" s="72"/>
      <c r="V24" s="72"/>
      <c r="W24" s="72"/>
      <c r="X24" s="72"/>
      <c r="Y24" s="72"/>
    </row>
    <row r="25" spans="1:25">
      <c r="A25" s="35" t="s">
        <v>50</v>
      </c>
      <c r="B25" s="35" t="s">
        <v>48</v>
      </c>
      <c r="C25" s="72">
        <v>68332.8683982207</v>
      </c>
      <c r="D25" s="72">
        <v>12552.2900396913</v>
      </c>
      <c r="E25" s="72">
        <v>17705.1162460328</v>
      </c>
      <c r="F25" s="72">
        <v>9865.67240599295</v>
      </c>
      <c r="G25" s="72">
        <v>16581.5782472741</v>
      </c>
      <c r="H25" s="72">
        <v>14206.2812808135</v>
      </c>
      <c r="I25" s="72">
        <v>7594.27328560924</v>
      </c>
      <c r="J25" s="72">
        <v>4981.41004388859</v>
      </c>
      <c r="K25" s="72">
        <v>9172.54789495821</v>
      </c>
      <c r="L25" s="72">
        <v>4114.71285372516</v>
      </c>
      <c r="M25" s="72">
        <v>5783.83965035733</v>
      </c>
      <c r="N25" s="72">
        <v>5163.60765602556</v>
      </c>
      <c r="O25" s="72">
        <v>7313.51235846237</v>
      </c>
      <c r="P25" s="72">
        <v>6154.11154385257</v>
      </c>
      <c r="Q25" s="72">
        <v>6914.19809026865</v>
      </c>
      <c r="R25" s="72">
        <v>4787.16435594532</v>
      </c>
      <c r="S25" s="72">
        <v>3808.12691406287</v>
      </c>
      <c r="T25" s="72">
        <v>3613.41814435742</v>
      </c>
      <c r="U25" s="72">
        <v>5182.22516059398</v>
      </c>
      <c r="V25" s="72">
        <v>5584.75575752704</v>
      </c>
      <c r="W25" s="72">
        <v>2300.10193477552</v>
      </c>
      <c r="X25" s="72">
        <v>2991.04895351896</v>
      </c>
      <c r="Y25" s="72">
        <v>0</v>
      </c>
    </row>
    <row r="26" spans="1:25">
      <c r="A26" s="41"/>
      <c r="B26" s="41"/>
      <c r="C26" s="16"/>
      <c r="D26" s="16"/>
      <c r="E26" s="16"/>
      <c r="F26" s="16"/>
      <c r="G26" s="16"/>
      <c r="H26" s="16"/>
      <c r="I26" s="16"/>
      <c r="J26" s="16"/>
      <c r="K26" s="16"/>
      <c r="L26" s="16"/>
      <c r="M26" s="16"/>
      <c r="N26" s="16"/>
      <c r="O26" s="16"/>
      <c r="P26" s="16"/>
      <c r="Q26" s="16"/>
      <c r="R26" s="16"/>
      <c r="S26" s="16"/>
      <c r="T26" s="16"/>
      <c r="U26" s="16"/>
      <c r="V26" s="16"/>
      <c r="W26" s="16"/>
      <c r="X26" s="16"/>
      <c r="Y26" s="16"/>
    </row>
    <row r="27" ht="14.45" customHeight="1" spans="1:25">
      <c r="A27" s="95" t="s">
        <v>121</v>
      </c>
      <c r="B27" s="95"/>
      <c r="C27" s="95"/>
      <c r="D27" s="95"/>
      <c r="E27" s="95"/>
      <c r="F27" s="95"/>
      <c r="G27" s="95"/>
      <c r="H27" s="95"/>
      <c r="I27" s="95"/>
      <c r="J27" s="95"/>
      <c r="K27" s="95"/>
      <c r="L27" s="95"/>
      <c r="M27" s="95"/>
      <c r="N27" s="95"/>
      <c r="O27" s="95"/>
      <c r="P27" s="95"/>
      <c r="Q27" s="95"/>
      <c r="R27" s="95"/>
      <c r="S27" s="95"/>
      <c r="T27" s="95"/>
      <c r="U27" s="95"/>
      <c r="V27" s="95"/>
      <c r="W27" s="95"/>
      <c r="X27" s="95"/>
      <c r="Y27" s="95"/>
    </row>
    <row r="28" ht="14.45" customHeight="1" spans="1:25">
      <c r="A28" s="43" t="s">
        <v>241</v>
      </c>
      <c r="B28" s="43"/>
      <c r="C28" s="43"/>
      <c r="D28" s="43"/>
      <c r="E28" s="43"/>
      <c r="F28" s="43"/>
      <c r="G28" s="43"/>
      <c r="H28" s="43"/>
      <c r="I28" s="43"/>
      <c r="J28" s="43"/>
      <c r="K28" s="43"/>
      <c r="L28" s="43"/>
      <c r="M28" s="43"/>
      <c r="N28" s="43"/>
      <c r="O28" s="43"/>
      <c r="P28" s="43"/>
      <c r="Q28" s="43"/>
      <c r="R28" s="43"/>
      <c r="S28" s="43"/>
      <c r="T28" s="43"/>
      <c r="U28" s="43"/>
      <c r="V28" s="43"/>
      <c r="W28" s="43"/>
      <c r="X28" s="43"/>
      <c r="Y28" s="43"/>
    </row>
    <row r="29" spans="1:25">
      <c r="A29" s="44" t="s">
        <v>140</v>
      </c>
      <c r="B29" s="43"/>
      <c r="C29" s="43"/>
      <c r="D29" s="43"/>
      <c r="E29" s="43"/>
      <c r="F29" s="43"/>
      <c r="G29" s="43"/>
      <c r="H29" s="43"/>
      <c r="I29" s="43"/>
      <c r="J29" s="43"/>
      <c r="K29" s="43"/>
      <c r="L29" s="43"/>
      <c r="M29" s="43"/>
      <c r="N29" s="43"/>
      <c r="O29" s="43"/>
      <c r="P29" s="43"/>
      <c r="Q29" s="43"/>
      <c r="R29" s="43"/>
      <c r="S29" s="43"/>
      <c r="T29" s="43"/>
      <c r="U29" s="43"/>
      <c r="V29" s="43"/>
      <c r="W29" s="43"/>
      <c r="X29" s="43"/>
      <c r="Y29" s="43"/>
    </row>
    <row r="30" spans="1:25">
      <c r="A30" s="43" t="s">
        <v>112</v>
      </c>
    </row>
    <row r="31" spans="1:25">
      <c r="A31" s="43" t="s">
        <v>113</v>
      </c>
    </row>
    <row r="32" spans="1:25">
      <c r="A32" s="45" t="s">
        <v>228</v>
      </c>
    </row>
  </sheetData>
  <mergeCells count="2">
    <mergeCell ref="C14:Y14"/>
    <mergeCell ref="C20:Y20"/>
  </mergeCells>
  <conditionalFormatting sqref="C15:Y19">
    <cfRule type="expression" dxfId="0" priority="3">
      <formula>C21&lt;'27'!$D$104</formula>
    </cfRule>
    <cfRule type="expression" dxfId="1" priority="4">
      <formula>C21&lt;'27'!$D$103</formula>
    </cfRule>
  </conditionalFormatting>
  <conditionalFormatting sqref="C21:Y25">
    <cfRule type="expression" dxfId="2" priority="1">
      <formula>C21&lt;'27'!$D$104</formula>
    </cfRule>
    <cfRule type="expression" dxfId="3" priority="2">
      <formula>C21&lt;'27'!$D$103</formula>
    </cfRule>
  </conditionalFormatting>
  <pageMargins left="0.708661417322835" right="0.708661417322835" top="0.748031496062992" bottom="0.748031496062992" header="0.31496062992126" footer="0.31496062992126"/>
  <pageSetup paperSize="9" orientation="portrait"/>
  <headerFooter>
    <oddHeader>&amp;C&amp;"Calibri"&amp;12&amp;KFF0000 OFFICIAL&amp;1#
</oddHeader>
    <oddFooter>&amp;CPage &amp;P of &amp;N</oddFooter>
  </headerFooter>
  <colBreaks count="1" manualBreakCount="1">
    <brk id="6" max="1048575" man="1"/>
  </colBreaks>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2"/>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outlineLevelCol="5"/>
  <cols>
    <col min="1" max="2" width="15.712962962963" style="1" customWidth="1"/>
    <col min="3" max="3" width="15.8518518518519" style="1" customWidth="1"/>
    <col min="4" max="6" width="20.8518518518519" style="1" customWidth="1"/>
    <col min="7" max="16384" width="8.85185185185185" style="1"/>
  </cols>
  <sheetData>
    <row r="1" spans="1:6">
      <c r="A1" s="2"/>
      <c r="B1" s="2"/>
      <c r="C1" s="2"/>
      <c r="D1" s="2"/>
      <c r="E1" s="2"/>
      <c r="F1" s="2"/>
    </row>
    <row r="2" spans="1:6">
      <c r="A2" s="2"/>
      <c r="B2" s="2"/>
      <c r="C2" s="2"/>
      <c r="D2" s="2"/>
      <c r="E2" s="2"/>
      <c r="F2" s="2"/>
    </row>
    <row r="3" spans="1:6">
      <c r="A3" s="2"/>
      <c r="B3" s="2"/>
      <c r="C3" s="2"/>
      <c r="D3" s="2"/>
      <c r="E3" s="2"/>
      <c r="F3" s="2"/>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3" t="s">
        <v>0</v>
      </c>
      <c r="B8" s="2"/>
      <c r="C8" s="2"/>
      <c r="D8" s="2"/>
      <c r="E8" s="2"/>
      <c r="F8" s="2"/>
    </row>
    <row r="9" spans="1:6">
      <c r="A9" s="2" t="s">
        <v>1</v>
      </c>
      <c r="B9" s="2"/>
      <c r="C9" s="3" t="s">
        <v>2</v>
      </c>
      <c r="D9" s="2"/>
      <c r="E9" s="2"/>
      <c r="F9" s="2"/>
    </row>
    <row r="10" spans="1:6">
      <c r="A10" s="2" t="s">
        <v>40</v>
      </c>
      <c r="B10" s="2"/>
      <c r="C10" s="17">
        <v>14</v>
      </c>
      <c r="D10" s="2"/>
      <c r="E10" s="2"/>
      <c r="F10" s="2"/>
    </row>
    <row r="11" spans="1:6">
      <c r="A11" s="2" t="s">
        <v>3</v>
      </c>
      <c r="B11" s="2"/>
      <c r="C11" s="3" t="s">
        <v>23</v>
      </c>
      <c r="D11" s="2"/>
      <c r="E11" s="2"/>
      <c r="F11" s="2"/>
    </row>
    <row r="12" spans="1:6">
      <c r="A12" s="18" t="s">
        <v>41</v>
      </c>
      <c r="B12" s="18"/>
      <c r="C12" s="19" t="s">
        <v>42</v>
      </c>
      <c r="D12" s="18"/>
      <c r="E12" s="18"/>
      <c r="F12" s="18"/>
    </row>
    <row r="13" s="96" customFormat="1" ht="50.1" customHeight="1" spans="1:6">
      <c r="A13" s="61"/>
      <c r="B13" s="61"/>
      <c r="C13" s="34" t="s">
        <v>48</v>
      </c>
      <c r="D13" s="50" t="s">
        <v>242</v>
      </c>
      <c r="E13" s="50" t="s">
        <v>243</v>
      </c>
      <c r="F13" s="50" t="s">
        <v>244</v>
      </c>
    </row>
    <row r="14" spans="1:6">
      <c r="A14" s="51"/>
      <c r="B14" s="51"/>
      <c r="C14" s="31" t="s">
        <v>135</v>
      </c>
      <c r="D14" s="31"/>
      <c r="E14" s="31"/>
      <c r="F14" s="31"/>
    </row>
    <row r="15" spans="1:6">
      <c r="A15" s="35" t="s">
        <v>136</v>
      </c>
      <c r="B15" s="35" t="s">
        <v>48</v>
      </c>
      <c r="C15" s="36">
        <v>0.874643935068446</v>
      </c>
      <c r="D15" s="36">
        <v>0.130445154516337</v>
      </c>
      <c r="E15" s="36">
        <v>0.355050480630553</v>
      </c>
      <c r="F15" s="36">
        <v>0.389148299921557</v>
      </c>
    </row>
    <row r="16" spans="1:6">
      <c r="A16" s="21" t="s">
        <v>52</v>
      </c>
      <c r="B16" s="21" t="s">
        <v>53</v>
      </c>
      <c r="C16" s="38">
        <v>0.868944397721353</v>
      </c>
      <c r="D16" s="38">
        <v>0.180684284397673</v>
      </c>
      <c r="E16" s="38">
        <v>0.13149128489199</v>
      </c>
      <c r="F16" s="38">
        <v>0.55676882843169</v>
      </c>
    </row>
    <row r="17" spans="1:6">
      <c r="A17" s="21"/>
      <c r="B17" s="21" t="s">
        <v>54</v>
      </c>
      <c r="C17" s="38">
        <v>0.877935690965185</v>
      </c>
      <c r="D17" s="38">
        <v>0.200747472667805</v>
      </c>
      <c r="E17" s="38">
        <v>0.192821899925109</v>
      </c>
      <c r="F17" s="38">
        <v>0.484366318372271</v>
      </c>
    </row>
    <row r="18" spans="1:6">
      <c r="A18" s="21"/>
      <c r="B18" s="21" t="s">
        <v>55</v>
      </c>
      <c r="C18" s="38">
        <v>0.907915999760556</v>
      </c>
      <c r="D18" s="38">
        <v>0.174290137514614</v>
      </c>
      <c r="E18" s="38">
        <v>0.257515936442193</v>
      </c>
      <c r="F18" s="38">
        <v>0.47610992580375</v>
      </c>
    </row>
    <row r="19" spans="1:6">
      <c r="A19" s="21"/>
      <c r="B19" s="21" t="s">
        <v>56</v>
      </c>
      <c r="C19" s="38">
        <v>0.891432693014548</v>
      </c>
      <c r="D19" s="38">
        <v>0.156485768424457</v>
      </c>
      <c r="E19" s="38">
        <v>0.321588032191446</v>
      </c>
      <c r="F19" s="38">
        <v>0.413358892398645</v>
      </c>
    </row>
    <row r="20" spans="1:6">
      <c r="A20" s="21"/>
      <c r="B20" s="21" t="s">
        <v>57</v>
      </c>
      <c r="C20" s="38">
        <v>0.909066530778296</v>
      </c>
      <c r="D20" s="38">
        <v>0.12181984788887</v>
      </c>
      <c r="E20" s="38">
        <v>0.402350730801912</v>
      </c>
      <c r="F20" s="38">
        <v>0.384895952087514</v>
      </c>
    </row>
    <row r="21" spans="1:6">
      <c r="A21" s="21"/>
      <c r="B21" s="21" t="s">
        <v>58</v>
      </c>
      <c r="C21" s="38">
        <v>0.89277758990754</v>
      </c>
      <c r="D21" s="38">
        <v>0.0595751427543179</v>
      </c>
      <c r="E21" s="38">
        <v>0.471827059096435</v>
      </c>
      <c r="F21" s="38">
        <v>0.361375388056787</v>
      </c>
    </row>
    <row r="22" spans="1:6">
      <c r="A22" s="21"/>
      <c r="B22" s="21" t="s">
        <v>59</v>
      </c>
      <c r="C22" s="38">
        <v>0.791261761329727</v>
      </c>
      <c r="D22" s="38">
        <v>0.0674187634237157</v>
      </c>
      <c r="E22" s="38">
        <v>0.507866875292858</v>
      </c>
      <c r="F22" s="38">
        <v>0.215976122613154</v>
      </c>
    </row>
    <row r="23" spans="1:6">
      <c r="A23" s="21"/>
      <c r="B23" s="21"/>
    </row>
    <row r="24" spans="1:6">
      <c r="A24" s="35" t="s">
        <v>49</v>
      </c>
      <c r="B24" s="35" t="s">
        <v>48</v>
      </c>
      <c r="C24" s="36">
        <v>0.884579559350868</v>
      </c>
      <c r="D24" s="36">
        <v>0.188758873792638</v>
      </c>
      <c r="E24" s="36">
        <v>0.277237027838626</v>
      </c>
      <c r="F24" s="36">
        <v>0.418583657719604</v>
      </c>
    </row>
    <row r="25" spans="1:6">
      <c r="A25" s="21" t="s">
        <v>52</v>
      </c>
      <c r="B25" s="21" t="s">
        <v>53</v>
      </c>
      <c r="C25" s="38">
        <v>0.861054751987824</v>
      </c>
      <c r="D25" s="38">
        <v>0.227472965016152</v>
      </c>
      <c r="E25" s="38">
        <v>0.067975804570934</v>
      </c>
      <c r="F25" s="38">
        <v>0.565605982400738</v>
      </c>
    </row>
    <row r="26" spans="1:6">
      <c r="A26" s="21"/>
      <c r="B26" s="21" t="s">
        <v>54</v>
      </c>
      <c r="C26" s="38">
        <v>0.881551207194388</v>
      </c>
      <c r="D26" s="38">
        <v>0.268285013740634</v>
      </c>
      <c r="E26" s="38">
        <v>0.149507265995738</v>
      </c>
      <c r="F26" s="38">
        <v>0.463758927458016</v>
      </c>
    </row>
    <row r="27" spans="1:6">
      <c r="A27" s="21"/>
      <c r="B27" s="21" t="s">
        <v>55</v>
      </c>
      <c r="C27" s="38">
        <v>0.91786405617208</v>
      </c>
      <c r="D27" s="38">
        <v>0.263500982289945</v>
      </c>
      <c r="E27" s="38">
        <v>0.171533878131866</v>
      </c>
      <c r="F27" s="38">
        <v>0.482829195750269</v>
      </c>
    </row>
    <row r="28" spans="1:6">
      <c r="A28" s="21"/>
      <c r="B28" s="21" t="s">
        <v>56</v>
      </c>
      <c r="C28" s="38">
        <v>0.902353529750481</v>
      </c>
      <c r="D28" s="38">
        <v>0.228438356046528</v>
      </c>
      <c r="E28" s="38">
        <v>0.237581080725813</v>
      </c>
      <c r="F28" s="38">
        <v>0.43633409297814</v>
      </c>
    </row>
    <row r="29" spans="1:6">
      <c r="A29" s="21"/>
      <c r="B29" s="21" t="s">
        <v>57</v>
      </c>
      <c r="C29" s="38">
        <v>0.922805162076289</v>
      </c>
      <c r="D29" s="38">
        <v>0.188846239593548</v>
      </c>
      <c r="E29" s="38">
        <v>0.323215180912132</v>
      </c>
      <c r="F29" s="38">
        <v>0.41074374157061</v>
      </c>
    </row>
    <row r="30" spans="1:6">
      <c r="A30" s="21"/>
      <c r="B30" s="21" t="s">
        <v>58</v>
      </c>
      <c r="C30" s="38">
        <v>0.883272090949853</v>
      </c>
      <c r="D30" s="38">
        <v>0.0821334823244422</v>
      </c>
      <c r="E30" s="38">
        <v>0.383732684974671</v>
      </c>
      <c r="F30" s="38">
        <v>0.41740592365074</v>
      </c>
    </row>
    <row r="31" spans="1:6">
      <c r="A31" s="21"/>
      <c r="B31" s="21" t="s">
        <v>59</v>
      </c>
      <c r="C31" s="38">
        <v>0.81329966070395</v>
      </c>
      <c r="D31" s="38">
        <v>0.089226475848238</v>
      </c>
      <c r="E31" s="38">
        <v>0.442940042573726</v>
      </c>
      <c r="F31" s="38">
        <v>0.281133142281987</v>
      </c>
    </row>
    <row r="32" spans="1:6">
      <c r="A32" s="21"/>
      <c r="B32" s="21"/>
    </row>
    <row r="33" spans="1:6">
      <c r="A33" s="35" t="s">
        <v>50</v>
      </c>
      <c r="B33" s="35" t="s">
        <v>48</v>
      </c>
      <c r="C33" s="36">
        <v>0.867039504227365</v>
      </c>
      <c r="D33" s="36">
        <v>0.0746061666181085</v>
      </c>
      <c r="E33" s="36">
        <v>0.43145381741636</v>
      </c>
      <c r="F33" s="36">
        <v>0.360979520192896</v>
      </c>
    </row>
    <row r="34" spans="1:6">
      <c r="A34" s="21" t="s">
        <v>52</v>
      </c>
      <c r="B34" s="21" t="s">
        <v>53</v>
      </c>
      <c r="C34" s="38">
        <v>0.883664552235913</v>
      </c>
      <c r="D34" s="38">
        <v>0.142065479928035</v>
      </c>
      <c r="E34" s="38">
        <v>0.187354628304016</v>
      </c>
      <c r="F34" s="38">
        <v>0.554244444003862</v>
      </c>
    </row>
    <row r="35" spans="1:6">
      <c r="A35" s="21"/>
      <c r="B35" s="21" t="s">
        <v>54</v>
      </c>
      <c r="C35" s="38">
        <v>0.874884815022151</v>
      </c>
      <c r="D35" s="38">
        <v>0.121569139202499</v>
      </c>
      <c r="E35" s="38">
        <v>0.245252275868996</v>
      </c>
      <c r="F35" s="38">
        <v>0.508063399950657</v>
      </c>
    </row>
    <row r="36" spans="1:6">
      <c r="A36" s="21"/>
      <c r="B36" s="21" t="s">
        <v>55</v>
      </c>
      <c r="C36" s="38">
        <v>0.898304591900347</v>
      </c>
      <c r="D36" s="38">
        <v>0.0890094086209693</v>
      </c>
      <c r="E36" s="38">
        <v>0.34231772936433</v>
      </c>
      <c r="F36" s="38">
        <v>0.466977453915047</v>
      </c>
    </row>
    <row r="37" spans="1:6">
      <c r="A37" s="21"/>
      <c r="B37" s="21" t="s">
        <v>56</v>
      </c>
      <c r="C37" s="38">
        <v>0.881306119909753</v>
      </c>
      <c r="D37" s="38">
        <v>0.0848280158938458</v>
      </c>
      <c r="E37" s="38">
        <v>0.405525915593022</v>
      </c>
      <c r="F37" s="38">
        <v>0.390952188422885</v>
      </c>
    </row>
    <row r="38" spans="1:6">
      <c r="A38" s="21"/>
      <c r="B38" s="21" t="s">
        <v>57</v>
      </c>
      <c r="C38" s="38">
        <v>0.895498725638859</v>
      </c>
      <c r="D38" s="38">
        <v>0.06016095906623</v>
      </c>
      <c r="E38" s="38">
        <v>0.472634917028923</v>
      </c>
      <c r="F38" s="38">
        <v>0.362702849543706</v>
      </c>
    </row>
    <row r="39" spans="1:6">
      <c r="A39" s="21"/>
      <c r="B39" s="21" t="s">
        <v>58</v>
      </c>
      <c r="C39" s="38">
        <v>0.904131907540596</v>
      </c>
      <c r="D39" s="38">
        <v>0.0371691447705191</v>
      </c>
      <c r="E39" s="38">
        <v>0.561552493617583</v>
      </c>
      <c r="F39" s="38">
        <v>0.305410269152494</v>
      </c>
    </row>
    <row r="40" spans="1:6">
      <c r="A40" s="41"/>
      <c r="B40" s="41" t="s">
        <v>59</v>
      </c>
      <c r="C40" s="38">
        <v>0.778164068959334</v>
      </c>
      <c r="D40" s="38">
        <v>0.0486661780290725</v>
      </c>
      <c r="E40" s="38">
        <v>0.567341020836106</v>
      </c>
      <c r="F40" s="38">
        <v>0.162156870094156</v>
      </c>
    </row>
    <row r="41" spans="1:6">
      <c r="A41" s="51"/>
      <c r="B41" s="51"/>
      <c r="C41" s="54" t="s">
        <v>138</v>
      </c>
      <c r="D41" s="54"/>
      <c r="E41" s="54"/>
      <c r="F41" s="54"/>
    </row>
    <row r="42" ht="16.8" spans="1:6">
      <c r="A42" s="35" t="s">
        <v>139</v>
      </c>
      <c r="B42" s="35" t="s">
        <v>48</v>
      </c>
      <c r="C42" s="72">
        <v>5082762.25742892</v>
      </c>
      <c r="D42" s="72">
        <v>758047.568223559</v>
      </c>
      <c r="E42" s="72">
        <v>2063282.10838133</v>
      </c>
      <c r="F42" s="72">
        <v>2261432.58082403</v>
      </c>
    </row>
    <row r="43" spans="1:6">
      <c r="A43" s="21" t="s">
        <v>52</v>
      </c>
      <c r="B43" s="21" t="s">
        <v>53</v>
      </c>
      <c r="C43" s="65">
        <v>229516.181154543</v>
      </c>
      <c r="D43" s="65">
        <v>47724.534571306</v>
      </c>
      <c r="E43" s="65">
        <v>34731.0801964469</v>
      </c>
      <c r="F43" s="65">
        <v>147060.56638679</v>
      </c>
    </row>
    <row r="44" spans="1:6">
      <c r="A44" s="21"/>
      <c r="B44" s="21" t="s">
        <v>54</v>
      </c>
      <c r="C44" s="65">
        <v>587049.609917856</v>
      </c>
      <c r="D44" s="65">
        <v>134233.892908568</v>
      </c>
      <c r="E44" s="65">
        <v>128934.29701008</v>
      </c>
      <c r="F44" s="65">
        <v>323881.419999207</v>
      </c>
    </row>
    <row r="45" spans="1:6">
      <c r="A45" s="21"/>
      <c r="B45" s="21" t="s">
        <v>55</v>
      </c>
      <c r="C45" s="65">
        <v>973784.274763625</v>
      </c>
      <c r="D45" s="65">
        <v>186934.689115382</v>
      </c>
      <c r="E45" s="65">
        <v>276198.425266842</v>
      </c>
      <c r="F45" s="65">
        <v>510651.160381401</v>
      </c>
    </row>
    <row r="46" spans="1:6">
      <c r="A46" s="21"/>
      <c r="B46" s="21" t="s">
        <v>56</v>
      </c>
      <c r="C46" s="65">
        <v>914068.788013878</v>
      </c>
      <c r="D46" s="65">
        <v>160459.401821411</v>
      </c>
      <c r="E46" s="65">
        <v>329754.097116344</v>
      </c>
      <c r="F46" s="65">
        <v>423855.289076123</v>
      </c>
    </row>
    <row r="47" spans="1:6">
      <c r="A47" s="21"/>
      <c r="B47" s="21" t="s">
        <v>57</v>
      </c>
      <c r="C47" s="65">
        <v>787482.859285426</v>
      </c>
      <c r="D47" s="65">
        <v>105526.976173143</v>
      </c>
      <c r="E47" s="65">
        <v>348538.080767537</v>
      </c>
      <c r="F47" s="65">
        <v>333417.802344746</v>
      </c>
    </row>
    <row r="48" spans="1:6">
      <c r="A48" s="21"/>
      <c r="B48" s="21" t="s">
        <v>58</v>
      </c>
      <c r="C48" s="65">
        <v>670119.67874276</v>
      </c>
      <c r="D48" s="65">
        <v>44717.1568539395</v>
      </c>
      <c r="E48" s="65">
        <v>354153.823794557</v>
      </c>
      <c r="F48" s="65">
        <v>271248.698094263</v>
      </c>
    </row>
    <row r="49" spans="1:6">
      <c r="A49" s="21"/>
      <c r="B49" s="21" t="s">
        <v>59</v>
      </c>
      <c r="C49" s="65">
        <v>920740.865550846</v>
      </c>
      <c r="D49" s="65">
        <v>78450.9167798042</v>
      </c>
      <c r="E49" s="65">
        <v>590972.304229535</v>
      </c>
      <c r="F49" s="65">
        <v>251317.644541506</v>
      </c>
    </row>
    <row r="50" spans="1:6">
      <c r="A50" s="21"/>
      <c r="B50" s="21"/>
    </row>
    <row r="51" spans="1:6">
      <c r="A51" s="35" t="s">
        <v>49</v>
      </c>
      <c r="B51" s="35" t="s">
        <v>48</v>
      </c>
      <c r="C51" s="72">
        <v>2519851.96490174</v>
      </c>
      <c r="D51" s="72">
        <v>537706.771528908</v>
      </c>
      <c r="E51" s="72">
        <v>789749.505239904</v>
      </c>
      <c r="F51" s="72">
        <v>1192395.68813293</v>
      </c>
    </row>
    <row r="52" spans="1:6">
      <c r="A52" s="21" t="s">
        <v>52</v>
      </c>
      <c r="B52" s="21" t="s">
        <v>53</v>
      </c>
      <c r="C52" s="65">
        <v>104684.806433178</v>
      </c>
      <c r="D52" s="65">
        <v>27655.5738836845</v>
      </c>
      <c r="E52" s="65">
        <v>8264.32224805651</v>
      </c>
      <c r="F52" s="65">
        <v>68764.9103014369</v>
      </c>
    </row>
    <row r="53" spans="1:6">
      <c r="A53" s="21"/>
      <c r="B53" s="21" t="s">
        <v>54</v>
      </c>
      <c r="C53" s="65">
        <v>319633.251713609</v>
      </c>
      <c r="D53" s="65">
        <v>97274.906582982</v>
      </c>
      <c r="E53" s="65">
        <v>54208.4148884748</v>
      </c>
      <c r="F53" s="65">
        <v>168149.930242152</v>
      </c>
    </row>
    <row r="54" spans="1:6">
      <c r="A54" s="21"/>
      <c r="B54" s="21" t="s">
        <v>55</v>
      </c>
      <c r="C54" s="65">
        <v>483755.939220423</v>
      </c>
      <c r="D54" s="65">
        <v>138876.9549434</v>
      </c>
      <c r="E54" s="65">
        <v>90406.124704207</v>
      </c>
      <c r="F54" s="65">
        <v>254472.859572816</v>
      </c>
    </row>
    <row r="55" spans="1:6">
      <c r="A55" s="21"/>
      <c r="B55" s="21" t="s">
        <v>56</v>
      </c>
      <c r="C55" s="65">
        <v>460856.199911846</v>
      </c>
      <c r="D55" s="65">
        <v>116669.608097863</v>
      </c>
      <c r="E55" s="65">
        <v>121339.043317672</v>
      </c>
      <c r="F55" s="65">
        <v>222847.548496311</v>
      </c>
    </row>
    <row r="56" spans="1:6">
      <c r="A56" s="21"/>
      <c r="B56" s="21" t="s">
        <v>57</v>
      </c>
      <c r="C56" s="65">
        <v>384563.387443384</v>
      </c>
      <c r="D56" s="65">
        <v>78698.4648423932</v>
      </c>
      <c r="E56" s="65">
        <v>134694.440335629</v>
      </c>
      <c r="F56" s="65">
        <v>171170.482265361</v>
      </c>
    </row>
    <row r="57" spans="1:6">
      <c r="A57" s="21"/>
      <c r="B57" s="21" t="s">
        <v>58</v>
      </c>
      <c r="C57" s="65">
        <v>331628.652143127</v>
      </c>
      <c r="D57" s="65">
        <v>30837.4014283471</v>
      </c>
      <c r="E57" s="65">
        <v>144074.237605044</v>
      </c>
      <c r="F57" s="65">
        <v>156717.013109736</v>
      </c>
    </row>
    <row r="58" spans="1:6">
      <c r="A58" s="21"/>
      <c r="B58" s="21" t="s">
        <v>59</v>
      </c>
      <c r="C58" s="65">
        <v>434729.728036173</v>
      </c>
      <c r="D58" s="65">
        <v>47693.8617502392</v>
      </c>
      <c r="E58" s="65">
        <v>236762.922140822</v>
      </c>
      <c r="F58" s="65">
        <v>150272.944145111</v>
      </c>
    </row>
    <row r="59" spans="1:6">
      <c r="A59" s="21"/>
      <c r="B59" s="21"/>
    </row>
    <row r="60" spans="1:6">
      <c r="A60" s="35" t="s">
        <v>50</v>
      </c>
      <c r="B60" s="35" t="s">
        <v>48</v>
      </c>
      <c r="C60" s="72">
        <v>2542312.70855801</v>
      </c>
      <c r="D60" s="72">
        <v>218758.43557905</v>
      </c>
      <c r="E60" s="72">
        <v>1265098.66946713</v>
      </c>
      <c r="F60" s="72">
        <v>1058455.60351183</v>
      </c>
    </row>
    <row r="61" spans="1:6">
      <c r="A61" s="21" t="s">
        <v>52</v>
      </c>
      <c r="B61" s="21" t="s">
        <v>53</v>
      </c>
      <c r="C61" s="65">
        <v>124831.374721365</v>
      </c>
      <c r="D61" s="65">
        <v>20068.9606876215</v>
      </c>
      <c r="E61" s="65">
        <v>26466.7579483904</v>
      </c>
      <c r="F61" s="65">
        <v>78295.6560853535</v>
      </c>
    </row>
    <row r="62" spans="1:6">
      <c r="A62" s="21"/>
      <c r="B62" s="21" t="s">
        <v>54</v>
      </c>
      <c r="C62" s="65">
        <v>262289.669969096</v>
      </c>
      <c r="D62" s="65">
        <v>36446.3171063762</v>
      </c>
      <c r="E62" s="65">
        <v>73526.4087252674</v>
      </c>
      <c r="F62" s="65">
        <v>152316.944137453</v>
      </c>
    </row>
    <row r="63" spans="1:6">
      <c r="A63" s="21"/>
      <c r="B63" s="21" t="s">
        <v>55</v>
      </c>
      <c r="C63" s="65">
        <v>485010.33713022</v>
      </c>
      <c r="D63" s="65">
        <v>48057.7341719822</v>
      </c>
      <c r="E63" s="65">
        <v>184823.320309892</v>
      </c>
      <c r="F63" s="65">
        <v>252129.282648345</v>
      </c>
    </row>
    <row r="64" spans="1:6">
      <c r="A64" s="21"/>
      <c r="B64" s="21" t="s">
        <v>56</v>
      </c>
      <c r="C64" s="65">
        <v>448318.581054435</v>
      </c>
      <c r="D64" s="65">
        <v>43151.834374061</v>
      </c>
      <c r="E64" s="65">
        <v>206290.185614598</v>
      </c>
      <c r="F64" s="65">
        <v>198876.561065776</v>
      </c>
    </row>
    <row r="65" spans="1:6">
      <c r="A65" s="21"/>
      <c r="B65" s="21" t="s">
        <v>57</v>
      </c>
      <c r="C65" s="65">
        <v>399343.662075358</v>
      </c>
      <c r="D65" s="65">
        <v>26828.5113307496</v>
      </c>
      <c r="E65" s="65">
        <v>210769.432928406</v>
      </c>
      <c r="F65" s="65">
        <v>161745.717816202</v>
      </c>
    </row>
    <row r="66" spans="1:6">
      <c r="A66" s="21"/>
      <c r="B66" s="21" t="s">
        <v>58</v>
      </c>
      <c r="C66" s="65">
        <v>337622.235502475</v>
      </c>
      <c r="D66" s="65">
        <v>13879.7554255924</v>
      </c>
      <c r="E66" s="65">
        <v>209695.738714591</v>
      </c>
      <c r="F66" s="65">
        <v>114046.741362292</v>
      </c>
    </row>
    <row r="67" spans="1:6">
      <c r="A67" s="21"/>
      <c r="B67" s="21" t="s">
        <v>59</v>
      </c>
      <c r="C67" s="65">
        <v>484896.848105046</v>
      </c>
      <c r="D67" s="65">
        <v>30325.3224826672</v>
      </c>
      <c r="E67" s="65">
        <v>353526.825225984</v>
      </c>
      <c r="F67" s="65">
        <v>101044.700396395</v>
      </c>
    </row>
    <row r="68" spans="1:6">
      <c r="A68" s="41"/>
      <c r="B68" s="41"/>
      <c r="C68" s="56"/>
      <c r="D68" s="56"/>
      <c r="E68" s="56"/>
      <c r="F68" s="56"/>
    </row>
    <row r="69" spans="1:6">
      <c r="A69" s="44" t="s">
        <v>140</v>
      </c>
    </row>
    <row r="70" spans="1:6">
      <c r="A70" s="43" t="s">
        <v>112</v>
      </c>
    </row>
    <row r="71" spans="1:6">
      <c r="A71" s="43" t="s">
        <v>113</v>
      </c>
    </row>
    <row r="72" spans="1:6">
      <c r="A72" s="45" t="s">
        <v>141</v>
      </c>
    </row>
  </sheetData>
  <mergeCells count="2">
    <mergeCell ref="C14:F14"/>
    <mergeCell ref="C41:F41"/>
  </mergeCells>
  <conditionalFormatting sqref="C15:F40">
    <cfRule type="expression" dxfId="0" priority="3">
      <formula>C42&lt;'27'!$C$104</formula>
    </cfRule>
    <cfRule type="expression" dxfId="1" priority="4">
      <formula>C42&lt;'27'!$C$103</formula>
    </cfRule>
  </conditionalFormatting>
  <conditionalFormatting sqref="C42:F67">
    <cfRule type="expression" dxfId="2" priority="1">
      <formula>C42&lt;'27'!$C$104</formula>
    </cfRule>
    <cfRule type="expression" dxfId="3" priority="2">
      <formula>C42&lt;'27'!$C$103</formula>
    </cfRule>
  </conditionalFormatting>
  <pageMargins left="0.708661417322835" right="0.708661417322835" top="0.748031496062992" bottom="0.748031496062992" header="0.31496062992126" footer="0.31496062992126"/>
  <pageSetup paperSize="9" scale="67" orientation="portrait"/>
  <headerFooter>
    <oddHeader>&amp;C&amp;"Calibri"&amp;12&amp;KFF0000 OFFICIAL&amp;1#
</oddHeader>
    <oddFooter>&amp;CPage &amp;P of &amp;N</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5"/>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outlineLevelCol="5"/>
  <cols>
    <col min="1" max="2" width="15.712962962963" style="1" customWidth="1"/>
    <col min="3" max="3" width="15.8518518518519" style="1" customWidth="1"/>
    <col min="4" max="6" width="20.8518518518519" style="1" customWidth="1"/>
    <col min="7" max="16384" width="8.85185185185185" style="1"/>
  </cols>
  <sheetData>
    <row r="1" spans="1:6">
      <c r="A1" s="2"/>
      <c r="B1" s="2"/>
      <c r="C1" s="2"/>
      <c r="D1" s="2"/>
      <c r="E1" s="2"/>
      <c r="F1" s="2"/>
    </row>
    <row r="2" spans="1:6">
      <c r="A2" s="2"/>
      <c r="B2" s="2"/>
      <c r="C2" s="2"/>
      <c r="D2" s="2"/>
      <c r="E2" s="2"/>
      <c r="F2" s="2"/>
    </row>
    <row r="3" spans="1:6">
      <c r="A3" s="2"/>
      <c r="B3" s="2"/>
      <c r="C3" s="2"/>
      <c r="D3" s="2"/>
      <c r="E3" s="2"/>
      <c r="F3" s="2"/>
    </row>
    <row r="4" spans="1:6">
      <c r="A4" s="2"/>
      <c r="B4" s="2"/>
      <c r="C4" s="2"/>
      <c r="D4" s="2"/>
      <c r="E4" s="2"/>
      <c r="F4" s="2"/>
    </row>
    <row r="5" spans="1:6">
      <c r="A5" s="2"/>
      <c r="B5" s="2"/>
      <c r="C5" s="2"/>
      <c r="D5" s="2"/>
      <c r="E5" s="2"/>
      <c r="F5" s="2"/>
    </row>
    <row r="6" spans="1:6">
      <c r="A6" s="2"/>
      <c r="B6" s="2"/>
      <c r="C6" s="2"/>
      <c r="D6" s="2"/>
      <c r="E6" s="2"/>
      <c r="F6" s="2"/>
    </row>
    <row r="7" spans="1:6">
      <c r="A7" s="2"/>
      <c r="B7" s="2"/>
      <c r="C7" s="2"/>
      <c r="D7" s="2"/>
      <c r="E7" s="2"/>
      <c r="F7" s="2"/>
    </row>
    <row r="8" spans="1:6">
      <c r="A8" s="3" t="s">
        <v>0</v>
      </c>
      <c r="B8" s="2"/>
      <c r="C8" s="2"/>
      <c r="D8" s="2"/>
      <c r="E8" s="2"/>
      <c r="F8" s="2"/>
    </row>
    <row r="9" spans="1:6">
      <c r="A9" s="2" t="s">
        <v>1</v>
      </c>
      <c r="B9" s="3"/>
      <c r="C9" s="3" t="s">
        <v>2</v>
      </c>
      <c r="D9" s="2"/>
      <c r="E9" s="2"/>
      <c r="F9" s="2"/>
    </row>
    <row r="10" spans="1:6">
      <c r="A10" s="2" t="s">
        <v>40</v>
      </c>
      <c r="B10" s="3"/>
      <c r="C10" s="17">
        <v>15</v>
      </c>
      <c r="D10" s="2"/>
      <c r="E10" s="2"/>
      <c r="F10" s="2"/>
    </row>
    <row r="11" spans="1:6">
      <c r="A11" s="2" t="s">
        <v>3</v>
      </c>
      <c r="B11" s="3"/>
      <c r="C11" s="3" t="s">
        <v>24</v>
      </c>
      <c r="D11" s="2"/>
      <c r="E11" s="2"/>
      <c r="F11" s="2"/>
    </row>
    <row r="12" spans="1:6">
      <c r="A12" s="18" t="s">
        <v>41</v>
      </c>
      <c r="B12" s="19"/>
      <c r="C12" s="19" t="s">
        <v>114</v>
      </c>
      <c r="D12" s="18"/>
      <c r="E12" s="18"/>
      <c r="F12" s="18"/>
    </row>
    <row r="13" ht="50.1" customHeight="1" spans="1:6">
      <c r="A13" s="75"/>
      <c r="B13" s="75"/>
      <c r="C13" s="34" t="s">
        <v>48</v>
      </c>
      <c r="D13" s="50" t="s">
        <v>242</v>
      </c>
      <c r="E13" s="50" t="s">
        <v>243</v>
      </c>
      <c r="F13" s="50" t="s">
        <v>244</v>
      </c>
    </row>
    <row r="14" spans="1:6">
      <c r="A14" s="51"/>
      <c r="B14" s="51"/>
      <c r="C14" s="31" t="s">
        <v>135</v>
      </c>
      <c r="D14" s="31"/>
      <c r="E14" s="31"/>
      <c r="F14" s="31"/>
    </row>
    <row r="15" spans="1:6">
      <c r="A15" s="35" t="s">
        <v>136</v>
      </c>
      <c r="B15" s="35" t="s">
        <v>48</v>
      </c>
      <c r="C15" s="36">
        <v>0.716041047849406</v>
      </c>
      <c r="D15" s="36">
        <v>0.599297491823594</v>
      </c>
      <c r="E15" s="36">
        <v>0.0482593675949585</v>
      </c>
      <c r="F15" s="36">
        <v>0.0684841884308538</v>
      </c>
    </row>
    <row r="16" spans="1:6">
      <c r="A16" s="21" t="s">
        <v>52</v>
      </c>
      <c r="B16" s="21" t="s">
        <v>115</v>
      </c>
      <c r="C16" s="38">
        <v>0.456366198121962</v>
      </c>
      <c r="D16" s="38">
        <v>0.363055089476329</v>
      </c>
      <c r="E16" s="38">
        <v>0.0583296550278795</v>
      </c>
      <c r="F16" s="38">
        <v>0.0349814536177529</v>
      </c>
    </row>
    <row r="17" spans="1:6">
      <c r="A17" s="21"/>
      <c r="B17" s="21" t="s">
        <v>116</v>
      </c>
      <c r="C17" s="38">
        <v>0.817893158716362</v>
      </c>
      <c r="D17" s="38">
        <v>0.685288052074273</v>
      </c>
      <c r="E17" s="38">
        <v>0.0489698032693186</v>
      </c>
      <c r="F17" s="38">
        <v>0.0836353033727704</v>
      </c>
    </row>
    <row r="18" spans="1:6">
      <c r="A18" s="21"/>
      <c r="B18" s="21" t="s">
        <v>117</v>
      </c>
      <c r="C18" s="38">
        <v>0.811537546004779</v>
      </c>
      <c r="D18" s="38">
        <v>0.686032378726917</v>
      </c>
      <c r="E18" s="38">
        <v>0.0384676774199851</v>
      </c>
      <c r="F18" s="38">
        <v>0.0870374898578767</v>
      </c>
    </row>
    <row r="19" spans="1:6">
      <c r="A19" s="21"/>
      <c r="B19" s="21" t="s">
        <v>118</v>
      </c>
      <c r="C19" s="38">
        <v>0.844813214721723</v>
      </c>
      <c r="D19" s="38">
        <v>0.7253144768379</v>
      </c>
      <c r="E19" s="38">
        <v>0.0430592848592291</v>
      </c>
      <c r="F19" s="38">
        <v>0.0764394530245932</v>
      </c>
    </row>
    <row r="20" spans="1:6">
      <c r="A20" s="21"/>
      <c r="B20" s="21"/>
    </row>
    <row r="21" spans="1:6">
      <c r="A21" s="35" t="s">
        <v>49</v>
      </c>
      <c r="B21" s="35" t="s">
        <v>48</v>
      </c>
      <c r="C21" s="36">
        <v>0.720218954995153</v>
      </c>
      <c r="D21" s="36">
        <v>0.643077736529796</v>
      </c>
      <c r="E21" s="36">
        <v>0.0357017300433294</v>
      </c>
      <c r="F21" s="36">
        <v>0.0414394884220269</v>
      </c>
    </row>
    <row r="22" spans="1:6">
      <c r="A22" s="21" t="s">
        <v>52</v>
      </c>
      <c r="B22" s="21" t="s">
        <v>115</v>
      </c>
      <c r="C22" s="38">
        <v>0.444085461091763</v>
      </c>
      <c r="D22" s="38">
        <v>0.360302486263689</v>
      </c>
      <c r="E22" s="38">
        <v>0.0523610793633119</v>
      </c>
      <c r="F22" s="38">
        <v>0.0314218954647614</v>
      </c>
    </row>
    <row r="23" spans="1:6">
      <c r="A23" s="21"/>
      <c r="B23" s="21" t="s">
        <v>116</v>
      </c>
      <c r="C23" s="38">
        <v>0.826864381854959</v>
      </c>
      <c r="D23" s="38">
        <v>0.764620561201501</v>
      </c>
      <c r="E23" s="38">
        <v>0.0363224227208273</v>
      </c>
      <c r="F23" s="38">
        <v>0.0259213979326302</v>
      </c>
    </row>
    <row r="24" spans="1:6">
      <c r="A24" s="21"/>
      <c r="B24" s="21" t="s">
        <v>117</v>
      </c>
      <c r="C24" s="38">
        <v>0.830153700637269</v>
      </c>
      <c r="D24" s="38">
        <v>0.749214429171773</v>
      </c>
      <c r="E24" s="38">
        <v>0.0118700201064951</v>
      </c>
      <c r="F24" s="38">
        <v>0.0690692513590015</v>
      </c>
    </row>
    <row r="25" spans="1:6">
      <c r="A25" s="21"/>
      <c r="B25" s="21" t="s">
        <v>118</v>
      </c>
      <c r="C25" s="38">
        <v>0.850946730300223</v>
      </c>
      <c r="D25" s="38">
        <v>0.768307503607127</v>
      </c>
      <c r="E25" s="38">
        <v>0.0362113612838899</v>
      </c>
      <c r="F25" s="38">
        <v>0.0464278654092062</v>
      </c>
    </row>
    <row r="26" spans="1:6">
      <c r="A26" s="21"/>
      <c r="B26" s="21"/>
    </row>
    <row r="27" spans="1:6">
      <c r="A27" s="35" t="s">
        <v>50</v>
      </c>
      <c r="B27" s="35" t="s">
        <v>48</v>
      </c>
      <c r="C27" s="36">
        <v>0.712459517685629</v>
      </c>
      <c r="D27" s="36">
        <v>0.552224981806976</v>
      </c>
      <c r="E27" s="36">
        <v>0.062081366531064</v>
      </c>
      <c r="F27" s="36">
        <v>0.0981531693475891</v>
      </c>
    </row>
    <row r="28" spans="1:6">
      <c r="A28" s="21" t="s">
        <v>52</v>
      </c>
      <c r="B28" s="21" t="s">
        <v>115</v>
      </c>
      <c r="C28" s="38">
        <v>0.467891789308462</v>
      </c>
      <c r="D28" s="38">
        <v>0.363846818465098</v>
      </c>
      <c r="E28" s="38">
        <v>0.0650530942064232</v>
      </c>
      <c r="F28" s="38">
        <v>0.0389918766369403</v>
      </c>
    </row>
    <row r="29" spans="1:6">
      <c r="A29" s="21"/>
      <c r="B29" s="21" t="s">
        <v>116</v>
      </c>
      <c r="C29" s="38">
        <v>0.809097139505006</v>
      </c>
      <c r="D29" s="38">
        <v>0.607504870941969</v>
      </c>
      <c r="E29" s="38">
        <v>0.0613701862002898</v>
      </c>
      <c r="F29" s="38">
        <v>0.140222082362747</v>
      </c>
    </row>
    <row r="30" spans="1:6">
      <c r="A30" s="21"/>
      <c r="B30" s="21" t="s">
        <v>117</v>
      </c>
      <c r="C30" s="38">
        <v>0.789397936678545</v>
      </c>
      <c r="D30" s="38">
        <v>0.610891946081505</v>
      </c>
      <c r="E30" s="38">
        <v>0.0700994377667662</v>
      </c>
      <c r="F30" s="38">
        <v>0.108406552830274</v>
      </c>
    </row>
    <row r="31" spans="1:6">
      <c r="A31" s="41"/>
      <c r="B31" s="41" t="s">
        <v>118</v>
      </c>
      <c r="C31" s="38">
        <v>0.844893464060782</v>
      </c>
      <c r="D31" s="38">
        <v>0.682078505473386</v>
      </c>
      <c r="E31" s="38">
        <v>0.0512825702684574</v>
      </c>
      <c r="F31" s="38">
        <v>0.111532388318939</v>
      </c>
    </row>
    <row r="32" spans="1:6">
      <c r="A32" s="51"/>
      <c r="B32" s="51"/>
      <c r="C32" s="54" t="s">
        <v>138</v>
      </c>
      <c r="D32" s="54"/>
      <c r="E32" s="54"/>
      <c r="F32" s="54"/>
    </row>
    <row r="33" ht="16.8" spans="1:6">
      <c r="A33" s="35" t="s">
        <v>139</v>
      </c>
      <c r="B33" s="35" t="s">
        <v>48</v>
      </c>
      <c r="C33" s="72">
        <v>878355.255042748</v>
      </c>
      <c r="D33" s="72">
        <v>735147.93999338</v>
      </c>
      <c r="E33" s="72">
        <v>59198.9373505673</v>
      </c>
      <c r="F33" s="72">
        <v>84008.377698801</v>
      </c>
    </row>
    <row r="34" spans="1:6">
      <c r="A34" s="21" t="s">
        <v>52</v>
      </c>
      <c r="B34" s="21" t="s">
        <v>115</v>
      </c>
      <c r="C34" s="65">
        <v>164647.73872684</v>
      </c>
      <c r="D34" s="65">
        <v>130982.968856018</v>
      </c>
      <c r="E34" s="65">
        <v>21044.1654981871</v>
      </c>
      <c r="F34" s="65">
        <v>12620.604372635</v>
      </c>
    </row>
    <row r="35" spans="1:6">
      <c r="A35" s="21"/>
      <c r="B35" s="21" t="s">
        <v>116</v>
      </c>
      <c r="C35" s="65">
        <v>282826.759664284</v>
      </c>
      <c r="D35" s="65">
        <v>236972.026406239</v>
      </c>
      <c r="E35" s="65">
        <v>16933.7163814839</v>
      </c>
      <c r="F35" s="65">
        <v>28921.0168765614</v>
      </c>
    </row>
    <row r="36" spans="1:6">
      <c r="A36" s="21"/>
      <c r="B36" s="21" t="s">
        <v>117</v>
      </c>
      <c r="C36" s="65">
        <v>207539.887162064</v>
      </c>
      <c r="D36" s="65">
        <v>175443.617083945</v>
      </c>
      <c r="E36" s="65">
        <v>9837.59466266688</v>
      </c>
      <c r="F36" s="65">
        <v>22258.6754154522</v>
      </c>
    </row>
    <row r="37" spans="1:6">
      <c r="A37" s="21"/>
      <c r="B37" s="21" t="s">
        <v>118</v>
      </c>
      <c r="C37" s="65">
        <v>223340.869489564</v>
      </c>
      <c r="D37" s="65">
        <v>191749.327647182</v>
      </c>
      <c r="E37" s="65">
        <v>11383.4608082294</v>
      </c>
      <c r="F37" s="65">
        <v>20208.0810341524</v>
      </c>
    </row>
    <row r="38" spans="1:6">
      <c r="A38" s="21"/>
      <c r="B38" s="21"/>
    </row>
    <row r="39" spans="1:6">
      <c r="A39" s="35" t="s">
        <v>49</v>
      </c>
      <c r="B39" s="35" t="s">
        <v>48</v>
      </c>
      <c r="C39" s="72">
        <v>460146.165142424</v>
      </c>
      <c r="D39" s="72">
        <v>410860.825448072</v>
      </c>
      <c r="E39" s="72">
        <v>22809.7498051806</v>
      </c>
      <c r="F39" s="72">
        <v>26475.5898891718</v>
      </c>
    </row>
    <row r="40" spans="1:6">
      <c r="A40" s="21" t="s">
        <v>52</v>
      </c>
      <c r="B40" s="21" t="s">
        <v>115</v>
      </c>
      <c r="C40" s="65">
        <v>83510.2759565109</v>
      </c>
      <c r="D40" s="65">
        <v>67754.88659711</v>
      </c>
      <c r="E40" s="65">
        <v>9846.50156359746</v>
      </c>
      <c r="F40" s="65">
        <v>5908.88779580345</v>
      </c>
    </row>
    <row r="41" spans="1:6">
      <c r="A41" s="21"/>
      <c r="B41" s="21" t="s">
        <v>116</v>
      </c>
      <c r="C41" s="65">
        <v>141554.718306819</v>
      </c>
      <c r="D41" s="65">
        <v>130898.912237177</v>
      </c>
      <c r="E41" s="65">
        <v>6218.2026814765</v>
      </c>
      <c r="F41" s="65">
        <v>4437.60338816487</v>
      </c>
    </row>
    <row r="42" spans="1:6">
      <c r="A42" s="21"/>
      <c r="B42" s="21" t="s">
        <v>117</v>
      </c>
      <c r="C42" s="65">
        <v>115327.368323998</v>
      </c>
      <c r="D42" s="65">
        <v>104083.049151522</v>
      </c>
      <c r="E42" s="65">
        <v>1649.01774187617</v>
      </c>
      <c r="F42" s="65">
        <v>9595.30143059961</v>
      </c>
    </row>
    <row r="43" spans="1:6">
      <c r="A43" s="21"/>
      <c r="B43" s="21" t="s">
        <v>118</v>
      </c>
      <c r="C43" s="65">
        <v>119753.802555096</v>
      </c>
      <c r="D43" s="65">
        <v>108123.977462262</v>
      </c>
      <c r="E43" s="65">
        <v>5096.02781823048</v>
      </c>
      <c r="F43" s="65">
        <v>6533.79727460386</v>
      </c>
    </row>
    <row r="44" spans="1:6">
      <c r="A44" s="21"/>
      <c r="B44" s="21"/>
    </row>
    <row r="45" spans="1:6">
      <c r="A45" s="35" t="s">
        <v>50</v>
      </c>
      <c r="B45" s="35" t="s">
        <v>48</v>
      </c>
      <c r="C45" s="72">
        <v>417610.379027102</v>
      </c>
      <c r="D45" s="72">
        <v>323688.403672086</v>
      </c>
      <c r="E45" s="72">
        <v>36389.1875453867</v>
      </c>
      <c r="F45" s="72">
        <v>57532.7878096292</v>
      </c>
    </row>
    <row r="46" spans="1:6">
      <c r="A46" s="21" t="s">
        <v>52</v>
      </c>
      <c r="B46" s="21" t="s">
        <v>115</v>
      </c>
      <c r="C46" s="65">
        <v>80538.7518971029</v>
      </c>
      <c r="D46" s="65">
        <v>62629.3713856817</v>
      </c>
      <c r="E46" s="65">
        <v>11197.6639345897</v>
      </c>
      <c r="F46" s="65">
        <v>6711.71657683156</v>
      </c>
    </row>
    <row r="47" spans="1:6">
      <c r="A47" s="21"/>
      <c r="B47" s="21" t="s">
        <v>116</v>
      </c>
      <c r="C47" s="65">
        <v>141272.041357465</v>
      </c>
      <c r="D47" s="65">
        <v>106073.114169061</v>
      </c>
      <c r="E47" s="65">
        <v>10715.5137000074</v>
      </c>
      <c r="F47" s="65">
        <v>24483.4134883965</v>
      </c>
    </row>
    <row r="48" spans="1:6">
      <c r="A48" s="21"/>
      <c r="B48" s="21" t="s">
        <v>117</v>
      </c>
      <c r="C48" s="65">
        <v>92212.5188380657</v>
      </c>
      <c r="D48" s="65">
        <v>71360.5679324223</v>
      </c>
      <c r="E48" s="65">
        <v>8188.57692079071</v>
      </c>
      <c r="F48" s="65">
        <v>12663.3739848526</v>
      </c>
    </row>
    <row r="49" spans="1:6">
      <c r="A49" s="21"/>
      <c r="B49" s="21" t="s">
        <v>118</v>
      </c>
      <c r="C49" s="65">
        <v>103587.066934468</v>
      </c>
      <c r="D49" s="65">
        <v>83625.350184921</v>
      </c>
      <c r="E49" s="65">
        <v>6287.43298999897</v>
      </c>
      <c r="F49" s="65">
        <v>13674.2837595485</v>
      </c>
    </row>
    <row r="50" spans="1:6">
      <c r="A50" s="21"/>
      <c r="B50" s="21"/>
      <c r="C50" s="38"/>
      <c r="D50" s="38"/>
      <c r="E50" s="38"/>
      <c r="F50" s="38"/>
    </row>
    <row r="51" ht="14.45" customHeight="1" spans="1:6">
      <c r="A51" s="95" t="s">
        <v>121</v>
      </c>
      <c r="B51" s="92"/>
      <c r="C51" s="92"/>
      <c r="D51" s="92"/>
      <c r="E51" s="92"/>
      <c r="F51" s="92"/>
    </row>
    <row r="52" spans="1:6">
      <c r="A52" s="44" t="s">
        <v>140</v>
      </c>
    </row>
    <row r="53" ht="14.45" customHeight="1" spans="1:6">
      <c r="A53" s="43" t="s">
        <v>112</v>
      </c>
    </row>
    <row r="54" spans="1:6">
      <c r="A54" s="43" t="s">
        <v>113</v>
      </c>
    </row>
    <row r="55" spans="1:6">
      <c r="A55" s="45" t="s">
        <v>141</v>
      </c>
    </row>
  </sheetData>
  <mergeCells count="2">
    <mergeCell ref="C14:F14"/>
    <mergeCell ref="C32:F32"/>
  </mergeCells>
  <conditionalFormatting sqref="C15:F31">
    <cfRule type="expression" dxfId="0" priority="3">
      <formula>C33&lt;'27'!$D$104</formula>
    </cfRule>
    <cfRule type="expression" dxfId="1" priority="4">
      <formula>C33&lt;'27'!$D$103</formula>
    </cfRule>
  </conditionalFormatting>
  <conditionalFormatting sqref="C33:F49">
    <cfRule type="expression" dxfId="2" priority="1">
      <formula>C33&lt;'27'!$D$104</formula>
    </cfRule>
    <cfRule type="expression" dxfId="3" priority="2">
      <formula>C33&lt;'27'!$D$103</formula>
    </cfRule>
  </conditionalFormatting>
  <pageMargins left="0.708661417322835" right="0.708661417322835" top="0.748031496062992" bottom="0.748031496062992" header="0.31496062992126" footer="0.31496062992126"/>
  <pageSetup paperSize="9" scale="85" orientation="portrait"/>
  <headerFooter>
    <oddHeader>&amp;C&amp;"Calibri"&amp;12&amp;KFF0000 OFFICIAL&amp;1#
</oddHeader>
    <oddFooter>&amp;CPage &amp;P of &amp;N</oddFooter>
  </headerFooter>
  <colBreaks count="1" manualBreakCount="1">
    <brk id="6" max="1048575" man="1"/>
  </colBreaks>
  <ignoredErrors>
    <ignoredError sqref="B49 B43 B37 B31 B25 B19" twoDigitTextYear="1"/>
  </ignoredErrors>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5"/>
  <sheetViews>
    <sheetView tabSelected="1" workbookViewId="0">
      <pane xSplit="1" ySplit="15" topLeftCell="B25" activePane="bottomRight" state="frozen"/>
      <selection/>
      <selection pane="topRight"/>
      <selection pane="bottomLeft"/>
      <selection pane="bottomRight" activeCell="E31" sqref="E31"/>
    </sheetView>
  </sheetViews>
  <sheetFormatPr defaultColWidth="8.85185185185185" defaultRowHeight="14.4"/>
  <cols>
    <col min="1" max="1" width="30.712962962963" style="1" customWidth="1"/>
    <col min="2" max="2" width="12.8518518518519" style="1" customWidth="1"/>
    <col min="3" max="3" width="7" style="1" customWidth="1"/>
    <col min="4" max="5" width="12.8518518518519" style="1" customWidth="1"/>
    <col min="6" max="6" width="7" style="1" customWidth="1"/>
    <col min="7" max="13" width="12.8518518518519" style="1" customWidth="1"/>
    <col min="14" max="16384" width="8.85185185185185" style="1"/>
  </cols>
  <sheetData>
    <row r="1" spans="1:13">
      <c r="A1" s="2"/>
      <c r="B1" s="2"/>
      <c r="C1" s="2"/>
      <c r="D1" s="2"/>
      <c r="E1" s="2"/>
      <c r="F1" s="2"/>
      <c r="G1" s="2"/>
      <c r="H1" s="2"/>
      <c r="I1" s="2"/>
      <c r="J1" s="2"/>
      <c r="K1" s="2"/>
      <c r="L1" s="2"/>
      <c r="M1" s="2"/>
    </row>
    <row r="2" spans="1:13">
      <c r="A2" s="2"/>
      <c r="B2" s="2"/>
      <c r="C2" s="2"/>
      <c r="D2" s="2"/>
      <c r="E2" s="2"/>
      <c r="F2" s="2"/>
      <c r="G2" s="2"/>
      <c r="H2" s="2"/>
      <c r="I2" s="2"/>
      <c r="J2" s="2"/>
      <c r="K2" s="2"/>
      <c r="L2" s="2"/>
      <c r="M2" s="2"/>
    </row>
    <row r="3" spans="1:13">
      <c r="A3" s="2"/>
      <c r="B3" s="2"/>
      <c r="C3" s="2"/>
      <c r="D3" s="2"/>
      <c r="E3" s="2"/>
      <c r="F3" s="2"/>
      <c r="G3" s="2"/>
      <c r="H3" s="2"/>
      <c r="I3" s="2"/>
      <c r="J3" s="2"/>
      <c r="K3" s="2"/>
      <c r="L3" s="2"/>
      <c r="M3" s="2"/>
    </row>
    <row r="4" spans="1:13">
      <c r="A4" s="2"/>
      <c r="B4" s="2"/>
      <c r="C4" s="2"/>
      <c r="D4" s="2"/>
      <c r="E4" s="2"/>
      <c r="F4" s="2"/>
      <c r="G4" s="2"/>
      <c r="H4" s="2"/>
      <c r="I4" s="2"/>
      <c r="J4" s="2"/>
      <c r="K4" s="2"/>
      <c r="L4" s="2"/>
      <c r="M4" s="2"/>
    </row>
    <row r="5" spans="1:13">
      <c r="A5" s="2"/>
      <c r="B5" s="2"/>
      <c r="C5" s="2"/>
      <c r="D5" s="2"/>
      <c r="E5" s="2"/>
      <c r="F5" s="2"/>
      <c r="G5" s="2"/>
      <c r="H5" s="2"/>
      <c r="I5" s="2"/>
      <c r="J5" s="2"/>
      <c r="K5" s="2"/>
      <c r="L5" s="2"/>
      <c r="M5" s="2"/>
    </row>
    <row r="6" spans="1:13">
      <c r="A6" s="2"/>
      <c r="B6" s="2"/>
      <c r="C6" s="2"/>
      <c r="D6" s="2"/>
      <c r="E6" s="2"/>
      <c r="F6" s="2"/>
      <c r="G6" s="2"/>
      <c r="H6" s="2"/>
      <c r="I6" s="2"/>
      <c r="J6" s="2"/>
      <c r="K6" s="2"/>
      <c r="L6" s="2"/>
      <c r="M6" s="2"/>
    </row>
    <row r="7" spans="1:13">
      <c r="A7" s="2"/>
      <c r="B7" s="2"/>
      <c r="C7" s="2"/>
      <c r="D7" s="2"/>
      <c r="E7" s="2"/>
      <c r="F7" s="2"/>
      <c r="G7" s="2"/>
      <c r="H7" s="2"/>
      <c r="I7" s="2"/>
      <c r="J7" s="2"/>
      <c r="K7" s="2"/>
      <c r="L7" s="2"/>
      <c r="M7" s="2"/>
    </row>
    <row r="8" spans="1:13">
      <c r="A8" s="3" t="s">
        <v>0</v>
      </c>
      <c r="B8" s="2"/>
      <c r="C8" s="2"/>
      <c r="D8" s="2"/>
      <c r="E8" s="2"/>
      <c r="F8" s="2"/>
      <c r="G8" s="2"/>
      <c r="H8" s="2"/>
      <c r="I8" s="2"/>
      <c r="J8" s="2"/>
      <c r="K8" s="3"/>
      <c r="L8" s="2"/>
      <c r="M8" s="2"/>
    </row>
    <row r="9" spans="1:13">
      <c r="A9" s="2" t="s">
        <v>1</v>
      </c>
      <c r="B9" s="3" t="s">
        <v>2</v>
      </c>
      <c r="C9" s="2"/>
      <c r="D9" s="2"/>
      <c r="E9" s="2"/>
      <c r="F9" s="2"/>
      <c r="G9" s="3"/>
      <c r="H9" s="2"/>
      <c r="I9" s="2"/>
      <c r="J9" s="2"/>
      <c r="K9" s="2"/>
      <c r="L9" s="2"/>
      <c r="M9" s="3"/>
    </row>
    <row r="10" spans="1:13">
      <c r="A10" s="2" t="s">
        <v>40</v>
      </c>
      <c r="B10" s="17">
        <v>16</v>
      </c>
      <c r="C10" s="2"/>
      <c r="D10" s="2"/>
      <c r="E10" s="2"/>
      <c r="F10" s="2"/>
      <c r="G10" s="17"/>
      <c r="H10" s="2"/>
      <c r="I10" s="2"/>
      <c r="J10" s="2"/>
      <c r="K10" s="2"/>
      <c r="L10" s="2"/>
      <c r="M10" s="17"/>
    </row>
    <row r="11" spans="1:13">
      <c r="A11" s="2" t="s">
        <v>3</v>
      </c>
      <c r="B11" s="3" t="s">
        <v>25</v>
      </c>
      <c r="C11" s="2"/>
      <c r="D11" s="2"/>
      <c r="E11" s="2"/>
      <c r="F11" s="2"/>
      <c r="G11" s="3"/>
      <c r="H11" s="2"/>
      <c r="I11" s="2"/>
      <c r="J11" s="2"/>
      <c r="K11" s="2"/>
      <c r="L11" s="2"/>
      <c r="M11" s="3"/>
    </row>
    <row r="12" spans="1:13">
      <c r="A12" s="18" t="s">
        <v>41</v>
      </c>
      <c r="B12" s="3" t="s">
        <v>42</v>
      </c>
      <c r="C12" s="2"/>
      <c r="D12" s="2"/>
      <c r="E12" s="81" t="s">
        <v>137</v>
      </c>
      <c r="F12" s="2"/>
      <c r="G12" s="3"/>
      <c r="H12" s="2"/>
      <c r="I12" s="2"/>
      <c r="J12" s="2"/>
      <c r="K12" s="2"/>
      <c r="L12" s="2"/>
      <c r="M12" s="3"/>
    </row>
    <row r="13" s="5" customFormat="1" ht="24.95" customHeight="1" spans="1:13">
      <c r="A13" s="61"/>
      <c r="B13" s="61"/>
      <c r="C13" s="61"/>
      <c r="D13" s="61"/>
      <c r="E13" s="61"/>
      <c r="F13" s="61"/>
      <c r="G13" s="94" t="s">
        <v>52</v>
      </c>
      <c r="H13" s="94"/>
      <c r="I13" s="94"/>
      <c r="J13" s="94"/>
      <c r="K13" s="94"/>
      <c r="L13" s="94"/>
      <c r="M13" s="94"/>
    </row>
    <row r="14" s="93" customFormat="1" ht="24.95" customHeight="1" spans="1:13">
      <c r="A14" s="60"/>
      <c r="B14" s="34" t="s">
        <v>51</v>
      </c>
      <c r="C14" s="34"/>
      <c r="D14" s="34" t="s">
        <v>49</v>
      </c>
      <c r="E14" s="34" t="s">
        <v>50</v>
      </c>
      <c r="F14" s="34"/>
      <c r="G14" s="34" t="s">
        <v>53</v>
      </c>
      <c r="H14" s="34" t="s">
        <v>54</v>
      </c>
      <c r="I14" s="34" t="s">
        <v>55</v>
      </c>
      <c r="J14" s="34" t="s">
        <v>56</v>
      </c>
      <c r="K14" s="34" t="s">
        <v>57</v>
      </c>
      <c r="L14" s="34" t="s">
        <v>58</v>
      </c>
      <c r="M14" s="34" t="s">
        <v>59</v>
      </c>
    </row>
    <row r="15" spans="1:13">
      <c r="A15" s="51"/>
      <c r="B15" s="31" t="s">
        <v>135</v>
      </c>
      <c r="C15" s="31"/>
      <c r="D15" s="31"/>
      <c r="E15" s="31"/>
      <c r="F15" s="31"/>
      <c r="G15" s="31"/>
      <c r="H15" s="31"/>
      <c r="I15" s="31"/>
      <c r="J15" s="31"/>
      <c r="K15" s="31"/>
      <c r="L15" s="31"/>
      <c r="M15" s="31"/>
    </row>
    <row r="16" spans="1:13">
      <c r="A16" s="21" t="s">
        <v>245</v>
      </c>
      <c r="B16" s="38">
        <v>0.000959749202365833</v>
      </c>
      <c r="D16" s="38">
        <v>0.00145663320616108</v>
      </c>
      <c r="E16" s="38">
        <v>0.000486976197435006</v>
      </c>
      <c r="F16" s="38"/>
      <c r="G16" s="38">
        <v>0</v>
      </c>
      <c r="H16" s="38">
        <v>0.00366280873874241</v>
      </c>
      <c r="I16" s="38">
        <v>0.000906168866529335</v>
      </c>
      <c r="J16" s="38">
        <v>0.00105659736096045</v>
      </c>
      <c r="K16" s="38">
        <v>0.00123841152056273</v>
      </c>
      <c r="L16" s="38">
        <v>0</v>
      </c>
      <c r="M16" s="38">
        <v>0</v>
      </c>
    </row>
    <row r="17" spans="1:13">
      <c r="A17" s="21" t="s">
        <v>246</v>
      </c>
      <c r="B17" s="38">
        <v>0.00289529923625097</v>
      </c>
      <c r="D17" s="38">
        <v>0.005232397452041</v>
      </c>
      <c r="E17" s="38">
        <v>0.000654814317743487</v>
      </c>
      <c r="F17" s="38"/>
      <c r="G17" s="38">
        <v>0</v>
      </c>
      <c r="H17" s="38">
        <v>0.00715121271906638</v>
      </c>
      <c r="I17" s="38">
        <v>0.00507110721484625</v>
      </c>
      <c r="J17" s="38">
        <v>0.00396631022629658</v>
      </c>
      <c r="K17" s="38">
        <v>0.00142876080220979</v>
      </c>
      <c r="L17" s="38">
        <v>0.00173162003486273</v>
      </c>
      <c r="M17" s="38">
        <v>0</v>
      </c>
    </row>
    <row r="18" spans="1:13">
      <c r="A18" s="21" t="s">
        <v>247</v>
      </c>
      <c r="B18" s="38">
        <v>0.00129634859613618</v>
      </c>
      <c r="D18" s="38">
        <v>0.00183796291791758</v>
      </c>
      <c r="E18" s="38">
        <v>0.000783611161361983</v>
      </c>
      <c r="F18" s="38"/>
      <c r="G18" s="38">
        <v>0</v>
      </c>
      <c r="H18" s="38">
        <v>0.00181374317237004</v>
      </c>
      <c r="I18" s="38">
        <v>0.000921151490169214</v>
      </c>
      <c r="J18" s="38">
        <v>0.00202246450581062</v>
      </c>
      <c r="K18" s="38">
        <v>0.0017714359585919</v>
      </c>
      <c r="L18" s="38">
        <v>0.00128417249518977</v>
      </c>
      <c r="M18" s="38">
        <v>0.000653447461811363</v>
      </c>
    </row>
    <row r="19" spans="1:13">
      <c r="A19" s="21" t="s">
        <v>248</v>
      </c>
      <c r="B19" s="38">
        <v>0.015288243770778</v>
      </c>
      <c r="D19" s="38">
        <v>0.0207053168413921</v>
      </c>
      <c r="E19" s="38">
        <v>0.0101840811382996</v>
      </c>
      <c r="F19" s="38"/>
      <c r="G19" s="38">
        <v>0.0646002923457792</v>
      </c>
      <c r="H19" s="38">
        <v>0.0316656475361343</v>
      </c>
      <c r="I19" s="38">
        <v>0.0247148303440543</v>
      </c>
      <c r="J19" s="38">
        <v>0.0139709314284868</v>
      </c>
      <c r="K19" s="38">
        <v>0.00704690423155066</v>
      </c>
      <c r="L19" s="38">
        <v>0.00253337676380983</v>
      </c>
      <c r="M19" s="38">
        <v>0.00151866166189455</v>
      </c>
    </row>
    <row r="20" spans="1:13">
      <c r="A20" s="21" t="s">
        <v>249</v>
      </c>
      <c r="B20" s="38">
        <v>0.0383565186129704</v>
      </c>
      <c r="D20" s="38">
        <v>0.0592518722275813</v>
      </c>
      <c r="E20" s="38">
        <v>0.0182605690590391</v>
      </c>
      <c r="F20" s="38"/>
      <c r="G20" s="38">
        <v>0.098489116868834</v>
      </c>
      <c r="H20" s="38">
        <v>0.0872916884711195</v>
      </c>
      <c r="I20" s="38">
        <v>0.0735595752607693</v>
      </c>
      <c r="J20" s="38">
        <v>0.0353599908717589</v>
      </c>
      <c r="K20" s="38">
        <v>0.0181751899838351</v>
      </c>
      <c r="L20" s="38">
        <v>0.00830932220957625</v>
      </c>
      <c r="M20" s="38">
        <v>0.00118578172773057</v>
      </c>
    </row>
    <row r="21" spans="1:13">
      <c r="A21" s="21" t="s">
        <v>250</v>
      </c>
      <c r="B21" s="38">
        <v>0.0262843016334524</v>
      </c>
      <c r="D21" s="38">
        <v>0.0328854472661285</v>
      </c>
      <c r="E21" s="38">
        <v>0.0198107069694474</v>
      </c>
      <c r="F21" s="38"/>
      <c r="G21" s="38">
        <v>0.129340128433149</v>
      </c>
      <c r="H21" s="38">
        <v>0.0442979574852526</v>
      </c>
      <c r="I21" s="38">
        <v>0.042333989455095</v>
      </c>
      <c r="J21" s="38">
        <v>0.0219386688241906</v>
      </c>
      <c r="K21" s="38">
        <v>0.0147134245890301</v>
      </c>
      <c r="L21" s="38">
        <v>0.00671876394589641</v>
      </c>
      <c r="M21" s="38">
        <v>0.00281097054036645</v>
      </c>
    </row>
    <row r="22" spans="1:13">
      <c r="A22" s="21" t="s">
        <v>251</v>
      </c>
      <c r="B22" s="38">
        <v>0.00261290380194851</v>
      </c>
      <c r="D22" s="38">
        <v>0.00425708315854869</v>
      </c>
      <c r="E22" s="38">
        <v>0.00104266834544824</v>
      </c>
      <c r="F22" s="38"/>
      <c r="G22" s="38">
        <v>0.0139056261147448</v>
      </c>
      <c r="H22" s="38">
        <v>0.00431907465762273</v>
      </c>
      <c r="I22" s="38">
        <v>0.00309346384663934</v>
      </c>
      <c r="J22" s="38">
        <v>0.00153881544983599</v>
      </c>
      <c r="K22" s="38">
        <v>0.00430296013592268</v>
      </c>
      <c r="L22" s="38">
        <v>0</v>
      </c>
      <c r="M22" s="38">
        <v>0</v>
      </c>
    </row>
    <row r="23" spans="1:13">
      <c r="A23" s="21" t="s">
        <v>252</v>
      </c>
      <c r="B23" s="38">
        <v>0.0551658286760651</v>
      </c>
      <c r="D23" s="38">
        <v>0.080340177234596</v>
      </c>
      <c r="E23" s="38">
        <v>0.0310992455674448</v>
      </c>
      <c r="F23" s="38"/>
      <c r="G23" s="38">
        <v>0.181644428374489</v>
      </c>
      <c r="H23" s="38">
        <v>0.132342512954787</v>
      </c>
      <c r="I23" s="38">
        <v>0.0797316032541034</v>
      </c>
      <c r="J23" s="38">
        <v>0.0528900191739349</v>
      </c>
      <c r="K23" s="38">
        <v>0.0369300990399192</v>
      </c>
      <c r="L23" s="38">
        <v>0.0111485392527082</v>
      </c>
      <c r="M23" s="38">
        <v>0.00343915765037247</v>
      </c>
    </row>
    <row r="24" spans="1:13">
      <c r="A24" s="21" t="s">
        <v>253</v>
      </c>
      <c r="B24" s="38">
        <v>0.0002944315360053</v>
      </c>
      <c r="D24" s="38">
        <v>0.000600640626240561</v>
      </c>
      <c r="E24" s="38">
        <v>0</v>
      </c>
      <c r="F24" s="38"/>
      <c r="G24" s="38">
        <v>0</v>
      </c>
      <c r="H24" s="38">
        <v>0.000767839699055571</v>
      </c>
      <c r="I24" s="38">
        <v>0.000529672561926631</v>
      </c>
      <c r="J24" s="38">
        <v>0</v>
      </c>
      <c r="K24" s="38">
        <v>0.00072666846371458</v>
      </c>
      <c r="L24" s="38">
        <v>0</v>
      </c>
      <c r="M24" s="38">
        <v>0</v>
      </c>
    </row>
    <row r="25" spans="1:13">
      <c r="A25" s="21" t="s">
        <v>254</v>
      </c>
      <c r="B25" s="38">
        <v>0</v>
      </c>
      <c r="D25" s="38">
        <v>0</v>
      </c>
      <c r="E25" s="38">
        <v>0</v>
      </c>
      <c r="F25" s="38"/>
      <c r="G25" s="38">
        <v>0</v>
      </c>
      <c r="H25" s="38">
        <v>0</v>
      </c>
      <c r="I25" s="38">
        <v>0</v>
      </c>
      <c r="J25" s="38">
        <v>0</v>
      </c>
      <c r="K25" s="38">
        <v>0</v>
      </c>
      <c r="L25" s="38">
        <v>0</v>
      </c>
      <c r="M25" s="38">
        <v>0</v>
      </c>
    </row>
    <row r="26" spans="1:13">
      <c r="A26" s="21" t="s">
        <v>255</v>
      </c>
      <c r="B26" s="38">
        <v>0.00323433467905932</v>
      </c>
      <c r="D26" s="38">
        <v>0.00464557148177886</v>
      </c>
      <c r="E26" s="38">
        <v>0.00189685184441618</v>
      </c>
      <c r="F26" s="38"/>
      <c r="G26" s="38">
        <v>0.00453717949570745</v>
      </c>
      <c r="H26" s="38">
        <v>0.0023669734624489</v>
      </c>
      <c r="I26" s="38">
        <v>0.00699786526013692</v>
      </c>
      <c r="J26" s="38">
        <v>0.00165378892332009</v>
      </c>
      <c r="K26" s="38">
        <v>0.00219652527512578</v>
      </c>
      <c r="L26" s="38">
        <v>0.00300628662575538</v>
      </c>
      <c r="M26" s="38">
        <v>0.00228055340975241</v>
      </c>
    </row>
    <row r="27" spans="1:13">
      <c r="A27" s="21" t="s">
        <v>256</v>
      </c>
      <c r="B27" s="38">
        <v>0.00018890517668454</v>
      </c>
      <c r="D27" s="38">
        <v>0.000180237241963385</v>
      </c>
      <c r="E27" s="38">
        <v>0.000199285719962936</v>
      </c>
      <c r="F27" s="38"/>
      <c r="G27" s="38">
        <v>0</v>
      </c>
      <c r="H27" s="38">
        <v>0.000767839699055571</v>
      </c>
      <c r="I27" s="38">
        <v>0</v>
      </c>
      <c r="J27" s="38">
        <v>0</v>
      </c>
      <c r="K27" s="38">
        <v>0.000674560368525814</v>
      </c>
      <c r="L27" s="38">
        <v>0</v>
      </c>
      <c r="M27" s="38">
        <v>0</v>
      </c>
    </row>
    <row r="28" spans="1:13">
      <c r="A28" s="21" t="s">
        <v>257</v>
      </c>
      <c r="B28" s="38">
        <v>0</v>
      </c>
      <c r="D28" s="38">
        <v>0</v>
      </c>
      <c r="E28" s="38">
        <v>0</v>
      </c>
      <c r="F28" s="38"/>
      <c r="G28" s="38">
        <v>0</v>
      </c>
      <c r="H28" s="38">
        <v>0</v>
      </c>
      <c r="I28" s="38">
        <v>0</v>
      </c>
      <c r="J28" s="38">
        <v>0</v>
      </c>
      <c r="K28" s="38">
        <v>0</v>
      </c>
      <c r="L28" s="38">
        <v>0</v>
      </c>
      <c r="M28" s="38">
        <v>0</v>
      </c>
    </row>
    <row r="29" spans="1:13">
      <c r="A29" s="21" t="s">
        <v>258</v>
      </c>
      <c r="B29" s="38">
        <v>8.84987337693802e-5</v>
      </c>
      <c r="D29" s="38">
        <v>0.000180537504894789</v>
      </c>
      <c r="E29" s="38">
        <v>0</v>
      </c>
      <c r="F29" s="38"/>
      <c r="G29" s="38">
        <v>0</v>
      </c>
      <c r="H29" s="38">
        <v>0</v>
      </c>
      <c r="I29" s="38">
        <v>0</v>
      </c>
      <c r="J29" s="38">
        <v>0</v>
      </c>
      <c r="K29" s="38">
        <v>0</v>
      </c>
      <c r="L29" s="38">
        <v>0.000685167055565898</v>
      </c>
      <c r="M29" s="38">
        <v>0</v>
      </c>
    </row>
    <row r="30" spans="1:13">
      <c r="A30" s="21" t="s">
        <v>259</v>
      </c>
      <c r="B30" s="38">
        <v>0</v>
      </c>
      <c r="D30" s="38">
        <v>0</v>
      </c>
      <c r="E30" s="38">
        <v>0</v>
      </c>
      <c r="F30" s="38"/>
      <c r="G30" s="38">
        <v>0</v>
      </c>
      <c r="H30" s="38">
        <v>0</v>
      </c>
      <c r="I30" s="38">
        <v>0</v>
      </c>
      <c r="J30" s="38">
        <v>0</v>
      </c>
      <c r="K30" s="38">
        <v>0</v>
      </c>
      <c r="L30" s="38">
        <v>0</v>
      </c>
      <c r="M30" s="38">
        <v>0</v>
      </c>
    </row>
    <row r="31" spans="1:13">
      <c r="A31" s="21" t="s">
        <v>260</v>
      </c>
      <c r="B31" s="38">
        <v>0.000200544025934129</v>
      </c>
      <c r="D31" s="38">
        <v>0.000409110012331391</v>
      </c>
      <c r="E31" s="38">
        <v>0</v>
      </c>
      <c r="F31" s="38"/>
      <c r="G31" s="38">
        <v>0</v>
      </c>
      <c r="H31" s="38">
        <v>0</v>
      </c>
      <c r="I31" s="38">
        <v>0.00108657860403557</v>
      </c>
      <c r="J31" s="38">
        <v>0</v>
      </c>
      <c r="K31" s="38">
        <v>0</v>
      </c>
      <c r="L31" s="38">
        <v>0</v>
      </c>
      <c r="M31" s="38">
        <v>0</v>
      </c>
    </row>
    <row r="32" spans="1:13">
      <c r="A32" s="21" t="s">
        <v>261</v>
      </c>
      <c r="B32" s="38">
        <v>9.77588437698828e-5</v>
      </c>
      <c r="D32" s="38">
        <v>0.000199428138504289</v>
      </c>
      <c r="E32" s="38">
        <v>0</v>
      </c>
      <c r="F32" s="38"/>
      <c r="G32" s="38">
        <v>0</v>
      </c>
      <c r="H32" s="38">
        <v>0</v>
      </c>
      <c r="I32" s="38">
        <v>0.000529672561926631</v>
      </c>
      <c r="J32" s="38">
        <v>0</v>
      </c>
      <c r="K32" s="38">
        <v>0</v>
      </c>
      <c r="L32" s="38">
        <v>0</v>
      </c>
      <c r="M32" s="38">
        <v>0</v>
      </c>
    </row>
    <row r="33" spans="1:13">
      <c r="A33" s="21" t="s">
        <v>262</v>
      </c>
      <c r="B33" s="38">
        <v>0.00740745425282954</v>
      </c>
      <c r="D33" s="38">
        <v>0.0103697528533374</v>
      </c>
      <c r="E33" s="38">
        <v>0.00460638512504743</v>
      </c>
      <c r="F33" s="38"/>
      <c r="G33" s="38">
        <v>0.00562589092795414</v>
      </c>
      <c r="H33" s="38">
        <v>0</v>
      </c>
      <c r="I33" s="38">
        <v>0.00190999908798657</v>
      </c>
      <c r="J33" s="38">
        <v>0.00206248131934869</v>
      </c>
      <c r="K33" s="38">
        <v>0.00549915226401157</v>
      </c>
      <c r="L33" s="38">
        <v>0.0104696405279578</v>
      </c>
      <c r="M33" s="38">
        <v>0.0212909127464055</v>
      </c>
    </row>
    <row r="34" spans="1:13">
      <c r="A34" s="21" t="s">
        <v>263</v>
      </c>
      <c r="B34" s="38">
        <v>0.00990185996710676</v>
      </c>
      <c r="D34" s="38">
        <v>0.0095295806960006</v>
      </c>
      <c r="E34" s="38">
        <v>0.0101951789460249</v>
      </c>
      <c r="F34" s="38"/>
      <c r="G34" s="38">
        <v>0.0197011447592718</v>
      </c>
      <c r="H34" s="38">
        <v>0.0120546712409102</v>
      </c>
      <c r="I34" s="38">
        <v>0.0210389849202259</v>
      </c>
      <c r="J34" s="38">
        <v>0.0146240876332948</v>
      </c>
      <c r="K34" s="38">
        <v>0.00429175601598579</v>
      </c>
      <c r="L34" s="38">
        <v>0.003011476197428</v>
      </c>
      <c r="M34" s="38">
        <v>0.000634898877008167</v>
      </c>
    </row>
    <row r="35" spans="1:13">
      <c r="A35" s="21" t="s">
        <v>264</v>
      </c>
      <c r="B35" s="38">
        <v>0</v>
      </c>
      <c r="D35" s="38">
        <v>0</v>
      </c>
      <c r="E35" s="38">
        <v>0</v>
      </c>
      <c r="F35" s="38"/>
      <c r="G35" s="38">
        <v>0</v>
      </c>
      <c r="H35" s="38">
        <v>0</v>
      </c>
      <c r="I35" s="38">
        <v>0</v>
      </c>
      <c r="J35" s="38">
        <v>0</v>
      </c>
      <c r="K35" s="38">
        <v>0</v>
      </c>
      <c r="L35" s="38">
        <v>0</v>
      </c>
      <c r="M35" s="38">
        <v>0</v>
      </c>
    </row>
    <row r="36" spans="1:13">
      <c r="A36" s="21" t="s">
        <v>265</v>
      </c>
      <c r="B36" s="38">
        <v>0.16124533165635</v>
      </c>
      <c r="D36" s="38">
        <v>0.147480606942719</v>
      </c>
      <c r="E36" s="38">
        <v>0.175012512903212</v>
      </c>
      <c r="F36" s="38"/>
      <c r="G36" s="38">
        <v>0.171108472802301</v>
      </c>
      <c r="H36" s="38">
        <v>0.139353071966611</v>
      </c>
      <c r="I36" s="38">
        <v>0.190478131809172</v>
      </c>
      <c r="J36" s="38">
        <v>0.186943527993464</v>
      </c>
      <c r="K36" s="38">
        <v>0.175207457167789</v>
      </c>
      <c r="L36" s="38">
        <v>0.190888764467234</v>
      </c>
      <c r="M36" s="38">
        <v>0.0924816066682198</v>
      </c>
    </row>
    <row r="37" spans="1:13">
      <c r="A37" s="21" t="s">
        <v>266</v>
      </c>
      <c r="B37" s="38">
        <v>0.00425660959336192</v>
      </c>
      <c r="D37" s="38">
        <v>0.0054693807794874</v>
      </c>
      <c r="E37" s="38">
        <v>0.00312254265005839</v>
      </c>
      <c r="F37" s="38"/>
      <c r="G37" s="38">
        <v>0.00463052886486381</v>
      </c>
      <c r="H37" s="38">
        <v>0.00694534809266856</v>
      </c>
      <c r="I37" s="38">
        <v>0.00764368302512989</v>
      </c>
      <c r="J37" s="38">
        <v>0.00494615941302444</v>
      </c>
      <c r="K37" s="38">
        <v>0.0049698673637823</v>
      </c>
      <c r="L37" s="38">
        <v>0.00123266808971606</v>
      </c>
      <c r="M37" s="38">
        <v>0.000316723179507032</v>
      </c>
    </row>
    <row r="38" spans="1:13">
      <c r="A38" s="21" t="s">
        <v>267</v>
      </c>
      <c r="B38" s="38">
        <v>7.0341482122969e-5</v>
      </c>
      <c r="D38" s="38">
        <v>0</v>
      </c>
      <c r="E38" s="38">
        <v>0.000139408719812305</v>
      </c>
      <c r="F38" s="38"/>
      <c r="G38" s="38">
        <v>0</v>
      </c>
      <c r="H38" s="38">
        <v>0</v>
      </c>
      <c r="I38" s="38">
        <v>0.000381121048582488</v>
      </c>
      <c r="J38" s="38">
        <v>0</v>
      </c>
      <c r="K38" s="38">
        <v>0</v>
      </c>
      <c r="L38" s="38">
        <v>0</v>
      </c>
      <c r="M38" s="38">
        <v>0</v>
      </c>
    </row>
    <row r="39" spans="1:13">
      <c r="A39" s="21" t="s">
        <v>268</v>
      </c>
      <c r="B39" s="38">
        <v>0.00786022562759732</v>
      </c>
      <c r="D39" s="38">
        <v>0.00809875585259175</v>
      </c>
      <c r="E39" s="38">
        <v>0.00771002607380994</v>
      </c>
      <c r="F39" s="38"/>
      <c r="G39" s="38">
        <v>0.0133822931957962</v>
      </c>
      <c r="H39" s="38">
        <v>0.0076672478797303</v>
      </c>
      <c r="I39" s="38">
        <v>0.00744258880618859</v>
      </c>
      <c r="J39" s="38">
        <v>0.00992108092183744</v>
      </c>
      <c r="K39" s="38">
        <v>0.00665494123576901</v>
      </c>
      <c r="L39" s="38">
        <v>0.0117046575666897</v>
      </c>
      <c r="M39" s="38">
        <v>0.00370401349045326</v>
      </c>
    </row>
    <row r="40" spans="1:13">
      <c r="A40" s="21" t="s">
        <v>269</v>
      </c>
      <c r="B40" s="38">
        <v>0.000685571935058831</v>
      </c>
      <c r="D40" s="38">
        <v>0.000385734890775358</v>
      </c>
      <c r="E40" s="38">
        <v>0.000983978683768328</v>
      </c>
      <c r="F40" s="38"/>
      <c r="G40" s="38">
        <v>0.00785287568561463</v>
      </c>
      <c r="H40" s="38">
        <v>0.000875087479108473</v>
      </c>
      <c r="I40" s="38">
        <v>0.0012350746946434</v>
      </c>
      <c r="J40" s="38">
        <v>0</v>
      </c>
      <c r="K40" s="38">
        <v>0</v>
      </c>
      <c r="L40" s="38">
        <v>0</v>
      </c>
      <c r="M40" s="38">
        <v>0</v>
      </c>
    </row>
    <row r="41" spans="1:13">
      <c r="A41" s="21" t="s">
        <v>270</v>
      </c>
      <c r="B41" s="38">
        <v>0.0275200248276326</v>
      </c>
      <c r="D41" s="38">
        <v>0.044782526509599</v>
      </c>
      <c r="E41" s="38">
        <v>0.0108171996725921</v>
      </c>
      <c r="F41" s="38"/>
      <c r="G41" s="38">
        <v>0.0506645436894538</v>
      </c>
      <c r="H41" s="38">
        <v>0.0544094114313353</v>
      </c>
      <c r="I41" s="38">
        <v>0.043265776976768</v>
      </c>
      <c r="J41" s="38">
        <v>0.0316425562817348</v>
      </c>
      <c r="K41" s="38">
        <v>0.0221523785077106</v>
      </c>
      <c r="L41" s="38">
        <v>0.00949667803175307</v>
      </c>
      <c r="M41" s="38">
        <v>0.00429063095954852</v>
      </c>
    </row>
    <row r="42" spans="1:13">
      <c r="A42" s="21" t="s">
        <v>271</v>
      </c>
      <c r="B42" s="38">
        <v>0.00123735501976026</v>
      </c>
      <c r="D42" s="38">
        <v>0.000370748901580904</v>
      </c>
      <c r="E42" s="38">
        <v>0.00209210830020383</v>
      </c>
      <c r="F42" s="38"/>
      <c r="G42" s="38">
        <v>0</v>
      </c>
      <c r="H42" s="38">
        <v>0</v>
      </c>
      <c r="I42" s="38">
        <v>0</v>
      </c>
      <c r="J42" s="38">
        <v>0</v>
      </c>
      <c r="K42" s="38">
        <v>0</v>
      </c>
      <c r="L42" s="38">
        <v>0</v>
      </c>
      <c r="M42" s="38">
        <v>0.00617938979479859</v>
      </c>
    </row>
    <row r="43" spans="1:13">
      <c r="A43" s="21" t="s">
        <v>272</v>
      </c>
      <c r="B43" s="38">
        <v>0.00492185770122364</v>
      </c>
      <c r="D43" s="38">
        <v>0.00322710105287596</v>
      </c>
      <c r="E43" s="38">
        <v>0.00661938885490773</v>
      </c>
      <c r="F43" s="38"/>
      <c r="G43" s="38">
        <v>0</v>
      </c>
      <c r="H43" s="38">
        <v>0.00438527424238347</v>
      </c>
      <c r="I43" s="38">
        <v>0.009353790782258</v>
      </c>
      <c r="J43" s="38">
        <v>0.00640813912902474</v>
      </c>
      <c r="K43" s="38">
        <v>0.00480325329810476</v>
      </c>
      <c r="L43" s="38">
        <v>0.00493651034027181</v>
      </c>
      <c r="M43" s="38">
        <v>0.00103153072574228</v>
      </c>
    </row>
    <row r="44" spans="1:13">
      <c r="A44" s="21" t="s">
        <v>273</v>
      </c>
      <c r="B44" s="38">
        <v>8.7729533630037e-5</v>
      </c>
      <c r="D44" s="38">
        <v>0</v>
      </c>
      <c r="E44" s="38">
        <v>0.000173869836175948</v>
      </c>
      <c r="F44" s="38"/>
      <c r="G44" s="38">
        <v>0</v>
      </c>
      <c r="H44" s="38">
        <v>0</v>
      </c>
      <c r="I44" s="38">
        <v>0</v>
      </c>
      <c r="J44" s="38">
        <v>0.000497191855646402</v>
      </c>
      <c r="K44" s="38">
        <v>0</v>
      </c>
      <c r="L44" s="38">
        <v>0</v>
      </c>
      <c r="M44" s="38">
        <v>0</v>
      </c>
    </row>
    <row r="45" spans="1:13">
      <c r="A45" s="21" t="s">
        <v>274</v>
      </c>
      <c r="B45" s="38">
        <v>0.0904448041423488</v>
      </c>
      <c r="D45" s="38">
        <v>0.116243613101375</v>
      </c>
      <c r="E45" s="38">
        <v>0.065957707773673</v>
      </c>
      <c r="F45" s="38"/>
      <c r="G45" s="38">
        <v>0.0682509889727681</v>
      </c>
      <c r="H45" s="38">
        <v>0.0675721991716979</v>
      </c>
      <c r="I45" s="38">
        <v>0.0718490687205312</v>
      </c>
      <c r="J45" s="38">
        <v>0.101584818091747</v>
      </c>
      <c r="K45" s="38">
        <v>0.128408334030105</v>
      </c>
      <c r="L45" s="38">
        <v>0.127207770273215</v>
      </c>
      <c r="M45" s="38">
        <v>0.0639742365382719</v>
      </c>
    </row>
    <row r="46" spans="1:13">
      <c r="A46" s="21" t="s">
        <v>275</v>
      </c>
      <c r="B46" s="38">
        <v>0.0112998058342041</v>
      </c>
      <c r="D46" s="38">
        <v>0.00468587758004141</v>
      </c>
      <c r="E46" s="38">
        <v>0.0175647444116288</v>
      </c>
      <c r="F46" s="38"/>
      <c r="G46" s="38">
        <v>0.0413257734217751</v>
      </c>
      <c r="H46" s="38">
        <v>0.0226230925406577</v>
      </c>
      <c r="I46" s="38">
        <v>0.0132923486273828</v>
      </c>
      <c r="J46" s="38">
        <v>0.00852203210299177</v>
      </c>
      <c r="K46" s="38">
        <v>0.00721175667083622</v>
      </c>
      <c r="L46" s="38">
        <v>0.00528077528705943</v>
      </c>
      <c r="M46" s="38">
        <v>0.00551450937576425</v>
      </c>
    </row>
    <row r="47" spans="1:13">
      <c r="A47" s="21" t="s">
        <v>276</v>
      </c>
      <c r="B47" s="38">
        <v>0.0159726366214476</v>
      </c>
      <c r="D47" s="38">
        <v>0.00412708871057064</v>
      </c>
      <c r="E47" s="38">
        <v>0.0274810793406803</v>
      </c>
      <c r="F47" s="38"/>
      <c r="G47" s="38">
        <v>0.0156108637452853</v>
      </c>
      <c r="H47" s="38">
        <v>0.0292849750776274</v>
      </c>
      <c r="I47" s="38">
        <v>0.0179502761871572</v>
      </c>
      <c r="J47" s="38">
        <v>0.0132692501444458</v>
      </c>
      <c r="K47" s="38">
        <v>0.0155880244869036</v>
      </c>
      <c r="L47" s="38">
        <v>0.00937861458816717</v>
      </c>
      <c r="M47" s="38">
        <v>0.0135041319090512</v>
      </c>
    </row>
    <row r="48" spans="1:13">
      <c r="A48" s="21" t="s">
        <v>277</v>
      </c>
      <c r="B48" s="38">
        <v>0.00146359701472819</v>
      </c>
      <c r="D48" s="38">
        <v>0.00231718567187882</v>
      </c>
      <c r="E48" s="38">
        <v>0.000649507750252344</v>
      </c>
      <c r="F48" s="38"/>
      <c r="G48" s="38">
        <v>0</v>
      </c>
      <c r="H48" s="38">
        <v>0</v>
      </c>
      <c r="I48" s="38">
        <v>0.00181193470904858</v>
      </c>
      <c r="J48" s="38">
        <v>0.00101938867882026</v>
      </c>
      <c r="K48" s="38">
        <v>0.00188833644268832</v>
      </c>
      <c r="L48" s="38">
        <v>0.00312250243143671</v>
      </c>
      <c r="M48" s="38">
        <v>0.0013209559203785</v>
      </c>
    </row>
    <row r="49" spans="1:13">
      <c r="A49" s="21" t="s">
        <v>278</v>
      </c>
      <c r="B49" s="38">
        <v>0.000372784988859531</v>
      </c>
      <c r="D49" s="38">
        <v>0.000760481747979736</v>
      </c>
      <c r="E49" s="38">
        <v>0</v>
      </c>
      <c r="F49" s="38"/>
      <c r="G49" s="38">
        <v>0</v>
      </c>
      <c r="H49" s="38">
        <v>0.0015639788920299</v>
      </c>
      <c r="I49" s="38">
        <v>0.000499073650985277</v>
      </c>
      <c r="J49" s="38">
        <v>0.000570780457468473</v>
      </c>
      <c r="K49" s="38">
        <v>0</v>
      </c>
      <c r="L49" s="38">
        <v>0</v>
      </c>
      <c r="M49" s="38">
        <v>0</v>
      </c>
    </row>
    <row r="50" spans="1:13">
      <c r="A50" s="21" t="s">
        <v>279</v>
      </c>
      <c r="B50" s="38">
        <v>0.000732036318956598</v>
      </c>
      <c r="D50" s="38">
        <v>0.00101398607839464</v>
      </c>
      <c r="E50" s="38">
        <v>0.000465712350389</v>
      </c>
      <c r="F50" s="38"/>
      <c r="G50" s="38">
        <v>0.00488091204557572</v>
      </c>
      <c r="H50" s="38">
        <v>0</v>
      </c>
      <c r="I50" s="38">
        <v>0.00226476162259648</v>
      </c>
      <c r="J50" s="38">
        <v>0.000522494618650942</v>
      </c>
      <c r="K50" s="38">
        <v>0</v>
      </c>
      <c r="L50" s="38">
        <v>0</v>
      </c>
      <c r="M50" s="38">
        <v>0</v>
      </c>
    </row>
    <row r="51" spans="1:13">
      <c r="A51" s="21" t="s">
        <v>280</v>
      </c>
      <c r="B51" s="38">
        <v>0.000357526661989673</v>
      </c>
      <c r="D51" s="38">
        <v>0.000729354745991981</v>
      </c>
      <c r="E51" s="38">
        <v>0</v>
      </c>
      <c r="F51" s="38"/>
      <c r="G51" s="38">
        <v>0</v>
      </c>
      <c r="H51" s="38">
        <v>0.00122886738382671</v>
      </c>
      <c r="I51" s="38">
        <v>0</v>
      </c>
      <c r="J51" s="38">
        <v>0.000536801678739221</v>
      </c>
      <c r="K51" s="38">
        <v>0</v>
      </c>
      <c r="L51" s="38">
        <v>0</v>
      </c>
      <c r="M51" s="38">
        <v>0.000606316526318828</v>
      </c>
    </row>
    <row r="52" spans="1:13">
      <c r="A52" s="21" t="s">
        <v>281</v>
      </c>
      <c r="B52" s="38">
        <v>0</v>
      </c>
      <c r="D52" s="38">
        <v>0</v>
      </c>
      <c r="E52" s="38">
        <v>0</v>
      </c>
      <c r="F52" s="38"/>
      <c r="G52" s="38">
        <v>0</v>
      </c>
      <c r="H52" s="38">
        <v>0</v>
      </c>
      <c r="I52" s="38">
        <v>0</v>
      </c>
      <c r="J52" s="38">
        <v>0</v>
      </c>
      <c r="K52" s="38">
        <v>0</v>
      </c>
      <c r="L52" s="38">
        <v>0</v>
      </c>
      <c r="M52" s="38">
        <v>0</v>
      </c>
    </row>
    <row r="53" spans="1:13">
      <c r="A53" s="21" t="s">
        <v>282</v>
      </c>
      <c r="B53" s="38">
        <v>0.00445584212259445</v>
      </c>
      <c r="D53" s="38">
        <v>0.00167604112913586</v>
      </c>
      <c r="E53" s="38">
        <v>0.00720267252381169</v>
      </c>
      <c r="F53" s="38"/>
      <c r="G53" s="38">
        <v>0.00752086596088317</v>
      </c>
      <c r="H53" s="38">
        <v>0.00371720942851199</v>
      </c>
      <c r="I53" s="38">
        <v>0.0055741675098577</v>
      </c>
      <c r="J53" s="38">
        <v>0.00641399156652836</v>
      </c>
      <c r="K53" s="38">
        <v>0.00487653049382088</v>
      </c>
      <c r="L53" s="38">
        <v>0.0057062429956522</v>
      </c>
      <c r="M53" s="38">
        <v>0.000308518543196577</v>
      </c>
    </row>
    <row r="54" spans="1:13">
      <c r="A54" s="21" t="s">
        <v>283</v>
      </c>
      <c r="B54" s="38">
        <v>0.00203896194119941</v>
      </c>
      <c r="D54" s="38">
        <v>0.00306906603020528</v>
      </c>
      <c r="E54" s="38">
        <v>0.000855782547689381</v>
      </c>
      <c r="F54" s="38"/>
      <c r="G54" s="38">
        <v>0</v>
      </c>
      <c r="H54" s="38">
        <v>0.00734188717515647</v>
      </c>
      <c r="I54" s="38">
        <v>0.00441030590489892</v>
      </c>
      <c r="J54" s="38">
        <v>0.00161013608774244</v>
      </c>
      <c r="K54" s="38">
        <v>0.000644493694408372</v>
      </c>
      <c r="L54" s="38">
        <v>0</v>
      </c>
      <c r="M54" s="38">
        <v>0</v>
      </c>
    </row>
    <row r="55" spans="1:13">
      <c r="A55" s="21" t="s">
        <v>284</v>
      </c>
      <c r="B55" s="38">
        <v>0.000548985606320077</v>
      </c>
      <c r="D55" s="38">
        <v>0.000916544438792307</v>
      </c>
      <c r="E55" s="38">
        <v>0.000197592605959629</v>
      </c>
      <c r="F55" s="38"/>
      <c r="G55" s="38">
        <v>0</v>
      </c>
      <c r="H55" s="38">
        <v>0.00247078444086343</v>
      </c>
      <c r="I55" s="38">
        <v>0.000566824493199711</v>
      </c>
      <c r="J55" s="38">
        <v>0</v>
      </c>
      <c r="K55" s="38">
        <v>0.000644493694408372</v>
      </c>
      <c r="L55" s="38">
        <v>0</v>
      </c>
      <c r="M55" s="38">
        <v>0.000319603320336365</v>
      </c>
    </row>
    <row r="56" spans="1:13">
      <c r="A56" s="21" t="s">
        <v>285</v>
      </c>
      <c r="B56" s="38">
        <v>0.00666125606203595</v>
      </c>
      <c r="D56" s="38">
        <v>0.0112763192258569</v>
      </c>
      <c r="E56" s="38">
        <v>0.00224676635584555</v>
      </c>
      <c r="F56" s="38"/>
      <c r="G56" s="38">
        <v>0.00638476015386162</v>
      </c>
      <c r="H56" s="38">
        <v>0.0035121418910219</v>
      </c>
      <c r="I56" s="38">
        <v>0.00287159388587472</v>
      </c>
      <c r="J56" s="38">
        <v>0.00569967470522811</v>
      </c>
      <c r="K56" s="38">
        <v>0.0150221621991787</v>
      </c>
      <c r="L56" s="38">
        <v>0.00903108114447098</v>
      </c>
      <c r="M56" s="38">
        <v>0.00512115544256958</v>
      </c>
    </row>
    <row r="57" spans="1:13">
      <c r="A57" s="21" t="s">
        <v>286</v>
      </c>
      <c r="B57" s="38">
        <v>0.350079946194667</v>
      </c>
      <c r="D57" s="38">
        <v>0.34813131691148</v>
      </c>
      <c r="E57" s="38">
        <v>0.353119927120304</v>
      </c>
      <c r="F57" s="38"/>
      <c r="G57" s="38">
        <v>0.360781220687575</v>
      </c>
      <c r="H57" s="38">
        <v>0.436297338522316</v>
      </c>
      <c r="I57" s="38">
        <v>0.420686389185694</v>
      </c>
      <c r="J57" s="38">
        <v>0.372769935342476</v>
      </c>
      <c r="K57" s="38">
        <v>0.330142433809064</v>
      </c>
      <c r="L57" s="38">
        <v>0.305287419632365</v>
      </c>
      <c r="M57" s="38">
        <v>0.256768728345218</v>
      </c>
    </row>
    <row r="58" spans="1:13">
      <c r="A58" s="21" t="s">
        <v>287</v>
      </c>
      <c r="B58" s="38">
        <v>0.000102358525699858</v>
      </c>
      <c r="D58" s="38">
        <v>0.000208811494215471</v>
      </c>
      <c r="E58" s="38">
        <v>0</v>
      </c>
      <c r="F58" s="38"/>
      <c r="G58" s="38">
        <v>0</v>
      </c>
      <c r="H58" s="38">
        <v>0</v>
      </c>
      <c r="I58" s="38">
        <v>0.000554594351280363</v>
      </c>
      <c r="J58" s="38">
        <v>0</v>
      </c>
      <c r="K58" s="38">
        <v>0</v>
      </c>
      <c r="L58" s="38">
        <v>0</v>
      </c>
      <c r="M58" s="38">
        <v>0</v>
      </c>
    </row>
    <row r="59" spans="1:13">
      <c r="A59" s="21" t="s">
        <v>288</v>
      </c>
      <c r="B59" s="38">
        <v>0.00209013831521196</v>
      </c>
      <c r="D59" s="38">
        <v>0.00267436853458698</v>
      </c>
      <c r="E59" s="38">
        <v>0.00137890053964851</v>
      </c>
      <c r="F59" s="38"/>
      <c r="G59" s="38">
        <v>0.0104577733687292</v>
      </c>
      <c r="H59" s="38">
        <v>0.00149283715985704</v>
      </c>
      <c r="I59" s="38">
        <v>0.00360185919489648</v>
      </c>
      <c r="J59" s="38">
        <v>0.00221979342139198</v>
      </c>
      <c r="K59" s="38">
        <v>0.000644493694408372</v>
      </c>
      <c r="L59" s="38">
        <v>0.00179095955241935</v>
      </c>
      <c r="M59" s="38">
        <v>0.000295551532125456</v>
      </c>
    </row>
    <row r="60" spans="1:13">
      <c r="A60" s="21" t="s">
        <v>289</v>
      </c>
      <c r="B60" s="38">
        <v>0.0492912799732937</v>
      </c>
      <c r="D60" s="38">
        <v>0.0772734364493545</v>
      </c>
      <c r="E60" s="38">
        <v>0.0224389845950158</v>
      </c>
      <c r="F60" s="38"/>
      <c r="G60" s="38">
        <v>0.131231126819036</v>
      </c>
      <c r="H60" s="38">
        <v>0.112221549717229</v>
      </c>
      <c r="I60" s="38">
        <v>0.0829111762453528</v>
      </c>
      <c r="J60" s="38">
        <v>0.0574008836229579</v>
      </c>
      <c r="K60" s="38">
        <v>0.0239733672595212</v>
      </c>
      <c r="L60" s="38">
        <v>0.00893322297971525</v>
      </c>
      <c r="M60" s="38">
        <v>0.00127582486620354</v>
      </c>
    </row>
    <row r="61" spans="1:13">
      <c r="A61" s="21" t="s">
        <v>290</v>
      </c>
      <c r="B61" s="38">
        <v>0.000793079841518405</v>
      </c>
      <c r="D61" s="38">
        <v>0.0012603230748188</v>
      </c>
      <c r="E61" s="38">
        <v>0.000347374305101355</v>
      </c>
      <c r="F61" s="38"/>
      <c r="G61" s="38">
        <v>0</v>
      </c>
      <c r="H61" s="38">
        <v>0.0022300124011767</v>
      </c>
      <c r="I61" s="38">
        <v>0.00240413410795403</v>
      </c>
      <c r="J61" s="38">
        <v>0</v>
      </c>
      <c r="K61" s="38">
        <v>0.000622310823991178</v>
      </c>
      <c r="L61" s="38">
        <v>0</v>
      </c>
      <c r="M61" s="38">
        <v>0</v>
      </c>
    </row>
    <row r="62" spans="1:13">
      <c r="A62" s="21" t="s">
        <v>291</v>
      </c>
      <c r="B62" s="38">
        <v>0.000529521183992927</v>
      </c>
      <c r="D62" s="38">
        <v>0.000397884485867461</v>
      </c>
      <c r="E62" s="38">
        <v>0.000487575307304566</v>
      </c>
      <c r="F62" s="38"/>
      <c r="G62" s="38">
        <v>0</v>
      </c>
      <c r="H62" s="38">
        <v>0</v>
      </c>
      <c r="I62" s="38">
        <v>0.000566824493199711</v>
      </c>
      <c r="J62" s="38">
        <v>0.00101053159722823</v>
      </c>
      <c r="K62" s="38">
        <v>0.000579047307310249</v>
      </c>
      <c r="L62" s="38">
        <v>0.000700084617273798</v>
      </c>
      <c r="M62" s="38">
        <v>0.000348860891369202</v>
      </c>
    </row>
    <row r="63" spans="1:13">
      <c r="A63" s="21" t="s">
        <v>292</v>
      </c>
      <c r="B63" s="38">
        <v>0.00029019999575463</v>
      </c>
      <c r="D63" s="38">
        <v>0.000592008279921249</v>
      </c>
      <c r="E63" s="38">
        <v>0</v>
      </c>
      <c r="F63" s="38"/>
      <c r="G63" s="38">
        <v>0.00638476015386162</v>
      </c>
      <c r="H63" s="38">
        <v>0</v>
      </c>
      <c r="I63" s="38">
        <v>0</v>
      </c>
      <c r="J63" s="38">
        <v>0</v>
      </c>
      <c r="K63" s="38">
        <v>0</v>
      </c>
      <c r="L63" s="38">
        <v>0</v>
      </c>
      <c r="M63" s="38">
        <v>0</v>
      </c>
    </row>
    <row r="64" spans="1:13">
      <c r="A64" s="21" t="s">
        <v>293</v>
      </c>
      <c r="B64" s="38">
        <v>0.0476442819391435</v>
      </c>
      <c r="D64" s="38">
        <v>0.0764706376835982</v>
      </c>
      <c r="E64" s="38">
        <v>0.0201333610504175</v>
      </c>
      <c r="F64" s="38"/>
      <c r="G64" s="38">
        <v>0.012151394825747</v>
      </c>
      <c r="H64" s="38">
        <v>0.0314192944243693</v>
      </c>
      <c r="I64" s="38">
        <v>0.0323646933907871</v>
      </c>
      <c r="J64" s="38">
        <v>0.0388111588737004</v>
      </c>
      <c r="K64" s="38">
        <v>0.0448775521012938</v>
      </c>
      <c r="L64" s="38">
        <v>0.0756882294090395</v>
      </c>
      <c r="M64" s="38">
        <v>0.0708614937001657</v>
      </c>
    </row>
    <row r="65" spans="1:13">
      <c r="A65" s="21" t="s">
        <v>294</v>
      </c>
      <c r="B65" s="38">
        <v>0.000344434315618981</v>
      </c>
      <c r="D65" s="38">
        <v>0.000702646346376428</v>
      </c>
      <c r="E65" s="38">
        <v>0</v>
      </c>
      <c r="F65" s="38"/>
      <c r="G65" s="38">
        <v>0</v>
      </c>
      <c r="H65" s="38">
        <v>0.0020841988842233</v>
      </c>
      <c r="I65" s="38">
        <v>0.000566824493199711</v>
      </c>
      <c r="J65" s="38">
        <v>0</v>
      </c>
      <c r="K65" s="38">
        <v>0</v>
      </c>
      <c r="L65" s="38">
        <v>0</v>
      </c>
      <c r="M65" s="38">
        <v>0</v>
      </c>
    </row>
    <row r="66" spans="1:13">
      <c r="A66" s="21" t="s">
        <v>295</v>
      </c>
      <c r="B66" s="38">
        <v>0</v>
      </c>
      <c r="D66" s="38">
        <v>0</v>
      </c>
      <c r="E66" s="38">
        <v>0</v>
      </c>
      <c r="F66" s="38"/>
      <c r="G66" s="38">
        <v>0</v>
      </c>
      <c r="H66" s="38">
        <v>0</v>
      </c>
      <c r="I66" s="38">
        <v>0</v>
      </c>
      <c r="J66" s="38">
        <v>0</v>
      </c>
      <c r="K66" s="38">
        <v>0</v>
      </c>
      <c r="L66" s="38">
        <v>0</v>
      </c>
      <c r="M66" s="38">
        <v>0</v>
      </c>
    </row>
    <row r="67" spans="1:13">
      <c r="A67" s="21" t="s">
        <v>296</v>
      </c>
      <c r="B67" s="38">
        <v>0.00665506006372216</v>
      </c>
      <c r="D67" s="38">
        <v>0.00303058482673728</v>
      </c>
      <c r="E67" s="38">
        <v>0.0102453142273352</v>
      </c>
      <c r="F67" s="38"/>
      <c r="G67" s="38">
        <v>0.0301619067700573</v>
      </c>
      <c r="H67" s="38">
        <v>0.0133257463951573</v>
      </c>
      <c r="I67" s="38">
        <v>0.0108470402717505</v>
      </c>
      <c r="J67" s="38">
        <v>0.00474244485199623</v>
      </c>
      <c r="K67" s="38">
        <v>0.00203773926557243</v>
      </c>
      <c r="L67" s="38">
        <v>0.00318498960464851</v>
      </c>
      <c r="M67" s="38">
        <v>0.000983258124826032</v>
      </c>
    </row>
    <row r="68" spans="1:13">
      <c r="A68" s="21" t="s">
        <v>297</v>
      </c>
      <c r="B68" s="38">
        <v>0.000575296183476723</v>
      </c>
      <c r="D68" s="38">
        <v>0.00103010809290067</v>
      </c>
      <c r="E68" s="38">
        <v>0.000139408719812305</v>
      </c>
      <c r="F68" s="38"/>
      <c r="G68" s="38">
        <v>0.00454811468854978</v>
      </c>
      <c r="H68" s="38">
        <v>0.000892679004986865</v>
      </c>
      <c r="I68" s="38">
        <v>0.00144046617243575</v>
      </c>
      <c r="J68" s="38">
        <v>0</v>
      </c>
      <c r="K68" s="38">
        <v>0</v>
      </c>
      <c r="L68" s="38">
        <v>0</v>
      </c>
      <c r="M68" s="38">
        <v>0</v>
      </c>
    </row>
    <row r="69" spans="1:13">
      <c r="A69" s="21" t="s">
        <v>298</v>
      </c>
      <c r="B69" s="38">
        <v>0.000186688273620876</v>
      </c>
      <c r="D69" s="38">
        <v>0.000380844263833863</v>
      </c>
      <c r="E69" s="38">
        <v>0</v>
      </c>
      <c r="F69" s="38"/>
      <c r="G69" s="38">
        <v>0</v>
      </c>
      <c r="H69" s="38">
        <v>0</v>
      </c>
      <c r="I69" s="38">
        <v>0</v>
      </c>
      <c r="J69" s="38">
        <v>0.000522494618650942</v>
      </c>
      <c r="K69" s="38">
        <v>0.000633909999696064</v>
      </c>
      <c r="L69" s="38">
        <v>0</v>
      </c>
      <c r="M69" s="38">
        <v>0</v>
      </c>
    </row>
    <row r="70" spans="1:13">
      <c r="A70" s="21" t="s">
        <v>299</v>
      </c>
      <c r="B70" s="38">
        <v>0.00400646857743224</v>
      </c>
      <c r="D70" s="38">
        <v>0.00333076184021264</v>
      </c>
      <c r="E70" s="38">
        <v>0.00470448532169201</v>
      </c>
      <c r="F70" s="38"/>
      <c r="G70" s="38">
        <v>0.0153106525709449</v>
      </c>
      <c r="H70" s="38">
        <v>0.00780498514196461</v>
      </c>
      <c r="I70" s="38">
        <v>0.00408831506185581</v>
      </c>
      <c r="J70" s="38">
        <v>0.00460161568451792</v>
      </c>
      <c r="K70" s="38">
        <v>0.00315853087277926</v>
      </c>
      <c r="L70" s="38">
        <v>0.00187980031981723</v>
      </c>
      <c r="M70" s="38">
        <v>0.000660930392222339</v>
      </c>
    </row>
    <row r="71" spans="1:13">
      <c r="A71" s="21" t="s">
        <v>300</v>
      </c>
      <c r="B71" s="38">
        <v>0.000495311156090199</v>
      </c>
      <c r="D71" s="38">
        <v>0.000662907796004024</v>
      </c>
      <c r="E71" s="38">
        <v>0.000337626996287578</v>
      </c>
      <c r="F71" s="38"/>
      <c r="G71" s="38">
        <v>0</v>
      </c>
      <c r="H71" s="38">
        <v>0</v>
      </c>
      <c r="I71" s="38">
        <v>0.00127236753387281</v>
      </c>
      <c r="J71" s="38">
        <v>0.000510742492497792</v>
      </c>
      <c r="K71" s="38">
        <v>0.00114283046011712</v>
      </c>
      <c r="L71" s="38">
        <v>0</v>
      </c>
      <c r="M71" s="38">
        <v>0</v>
      </c>
    </row>
    <row r="72" spans="1:13">
      <c r="A72" s="21" t="s">
        <v>301</v>
      </c>
      <c r="B72" s="38">
        <v>0.000350902801675324</v>
      </c>
      <c r="D72" s="38">
        <v>0.000553433047305526</v>
      </c>
      <c r="E72" s="38">
        <v>0.000157782263862445</v>
      </c>
      <c r="F72" s="38"/>
      <c r="G72" s="38">
        <v>0</v>
      </c>
      <c r="H72" s="38">
        <v>0.00153453913569579</v>
      </c>
      <c r="I72" s="38">
        <v>0</v>
      </c>
      <c r="J72" s="38">
        <v>0.000536801678739221</v>
      </c>
      <c r="K72" s="38">
        <v>0</v>
      </c>
      <c r="L72" s="38">
        <v>0.000616366710507085</v>
      </c>
      <c r="M72" s="38">
        <v>0</v>
      </c>
    </row>
    <row r="73" spans="1:13">
      <c r="A73" s="21" t="s">
        <v>302</v>
      </c>
      <c r="B73" s="38">
        <v>7.84669035309922e-5</v>
      </c>
      <c r="D73" s="38">
        <v>0</v>
      </c>
      <c r="E73" s="38">
        <v>0.000155512369639412</v>
      </c>
      <c r="F73" s="38"/>
      <c r="G73" s="38">
        <v>0</v>
      </c>
      <c r="H73" s="38">
        <v>0</v>
      </c>
      <c r="I73" s="38">
        <v>0</v>
      </c>
      <c r="J73" s="38">
        <v>0</v>
      </c>
      <c r="K73" s="38">
        <v>0.000526392364660122</v>
      </c>
      <c r="L73" s="38">
        <v>0</v>
      </c>
      <c r="M73" s="38">
        <v>0</v>
      </c>
    </row>
    <row r="74" spans="1:13">
      <c r="A74" s="21" t="s">
        <v>303</v>
      </c>
      <c r="B74" s="38">
        <v>0.00167445092622956</v>
      </c>
      <c r="D74" s="38">
        <v>0.000611154044690887</v>
      </c>
      <c r="E74" s="38">
        <v>0.00272482565346425</v>
      </c>
      <c r="F74" s="38"/>
      <c r="G74" s="38">
        <v>0.0055768613231535</v>
      </c>
      <c r="H74" s="38">
        <v>0.00258620911177819</v>
      </c>
      <c r="I74" s="38">
        <v>0.00322086364564363</v>
      </c>
      <c r="J74" s="38">
        <v>0.00163194866260953</v>
      </c>
      <c r="K74" s="38">
        <v>0.000634944030961849</v>
      </c>
      <c r="L74" s="38">
        <v>0.00113287099967579</v>
      </c>
      <c r="M74" s="38">
        <v>0</v>
      </c>
    </row>
    <row r="75" spans="1:13">
      <c r="A75" s="21" t="s">
        <v>304</v>
      </c>
      <c r="B75" s="38">
        <v>0.000641138201857403</v>
      </c>
      <c r="D75" s="38">
        <v>0.000767738715271947</v>
      </c>
      <c r="E75" s="38">
        <v>0.000524794946380073</v>
      </c>
      <c r="F75" s="38"/>
      <c r="G75" s="38">
        <v>0</v>
      </c>
      <c r="H75" s="38">
        <v>0.000948115377439878</v>
      </c>
      <c r="I75" s="38">
        <v>0.000618717893542441</v>
      </c>
      <c r="J75" s="38">
        <v>0.000666288415003389</v>
      </c>
      <c r="K75" s="38">
        <v>0.000583035422844061</v>
      </c>
      <c r="L75" s="38">
        <v>0.00117252158044284</v>
      </c>
      <c r="M75" s="38">
        <v>0.000309257548352187</v>
      </c>
    </row>
    <row r="76" spans="1:13">
      <c r="A76" s="21" t="s">
        <v>305</v>
      </c>
      <c r="B76" s="38">
        <v>0.000169617339992562</v>
      </c>
      <c r="D76" s="38">
        <v>0.000134492430435288</v>
      </c>
      <c r="E76" s="38">
        <v>0.000205501068696457</v>
      </c>
      <c r="F76" s="38"/>
      <c r="G76" s="38">
        <v>0</v>
      </c>
      <c r="H76" s="38">
        <v>0.000901139587543063</v>
      </c>
      <c r="I76" s="38">
        <v>0</v>
      </c>
      <c r="J76" s="38">
        <v>0</v>
      </c>
      <c r="K76" s="38">
        <v>0</v>
      </c>
      <c r="L76" s="38">
        <v>0</v>
      </c>
      <c r="M76" s="38">
        <v>0.000329244652123022</v>
      </c>
    </row>
    <row r="77" spans="1:13">
      <c r="A77" s="21" t="s">
        <v>306</v>
      </c>
      <c r="B77" s="38">
        <v>0.00145458355740996</v>
      </c>
      <c r="D77" s="38">
        <v>0.0024370438963305</v>
      </c>
      <c r="E77" s="38">
        <v>0.000515200445426021</v>
      </c>
      <c r="F77" s="38"/>
      <c r="G77" s="38">
        <v>0.00453717949570745</v>
      </c>
      <c r="H77" s="38">
        <v>0.0026837038478635</v>
      </c>
      <c r="I77" s="38">
        <v>0.00270329578891255</v>
      </c>
      <c r="J77" s="38">
        <v>0.00106687354260373</v>
      </c>
      <c r="K77" s="38">
        <v>0.00131220937393125</v>
      </c>
      <c r="L77" s="38">
        <v>0</v>
      </c>
      <c r="M77" s="38">
        <v>0.0002835174966118</v>
      </c>
    </row>
    <row r="78" spans="1:13">
      <c r="A78" s="21" t="s">
        <v>307</v>
      </c>
      <c r="B78" s="38">
        <v>0.0021963875026616</v>
      </c>
      <c r="D78" s="38">
        <v>0.00239022009371032</v>
      </c>
      <c r="E78" s="38">
        <v>0.00203086034110392</v>
      </c>
      <c r="F78" s="38"/>
      <c r="G78" s="38">
        <v>0.010114040818861</v>
      </c>
      <c r="H78" s="38">
        <v>0.00521252250201974</v>
      </c>
      <c r="I78" s="38">
        <v>0.000461906295940065</v>
      </c>
      <c r="J78" s="38">
        <v>0.00152926170115026</v>
      </c>
      <c r="K78" s="38">
        <v>0.00304238317997007</v>
      </c>
      <c r="L78" s="38">
        <v>0.00109918301359997</v>
      </c>
      <c r="M78" s="38">
        <v>0.000930519336007169</v>
      </c>
    </row>
    <row r="79" spans="1:13">
      <c r="A79" s="21" t="s">
        <v>308</v>
      </c>
      <c r="B79" s="38">
        <v>0.00044068129149949</v>
      </c>
      <c r="D79" s="38">
        <v>0.000554905107441656</v>
      </c>
      <c r="E79" s="38">
        <v>0.000334282771660011</v>
      </c>
      <c r="F79" s="38"/>
      <c r="G79" s="38">
        <v>0</v>
      </c>
      <c r="H79" s="38">
        <v>0</v>
      </c>
      <c r="I79" s="38">
        <v>0.0014435479682115</v>
      </c>
      <c r="J79" s="38">
        <v>0</v>
      </c>
      <c r="K79" s="38">
        <v>0.00067306858631784</v>
      </c>
      <c r="L79" s="38">
        <v>0.000572312930274659</v>
      </c>
      <c r="M79" s="38">
        <v>0</v>
      </c>
    </row>
    <row r="80" spans="1:13">
      <c r="A80" s="21" t="s">
        <v>309</v>
      </c>
      <c r="B80" s="38">
        <v>8.402661882196e-5</v>
      </c>
      <c r="D80" s="38">
        <v>0.000171414385954874</v>
      </c>
      <c r="E80" s="38">
        <v>0</v>
      </c>
      <c r="F80" s="38"/>
      <c r="G80" s="38">
        <v>0</v>
      </c>
      <c r="H80" s="38">
        <v>0</v>
      </c>
      <c r="I80" s="38">
        <v>0</v>
      </c>
      <c r="J80" s="38">
        <v>0</v>
      </c>
      <c r="K80" s="38">
        <v>0</v>
      </c>
      <c r="L80" s="38">
        <v>0.000650543443451164</v>
      </c>
      <c r="M80" s="38">
        <v>0</v>
      </c>
    </row>
    <row r="81" spans="1:13">
      <c r="A81" s="21" t="s">
        <v>310</v>
      </c>
      <c r="B81" s="38">
        <v>0.000200686160102724</v>
      </c>
      <c r="D81" s="38">
        <v>0.000208811494215471</v>
      </c>
      <c r="E81" s="38">
        <v>0.000194874051847706</v>
      </c>
      <c r="F81" s="38"/>
      <c r="G81" s="38">
        <v>0</v>
      </c>
      <c r="H81" s="38">
        <v>0</v>
      </c>
      <c r="I81" s="38">
        <v>0.00108734870898274</v>
      </c>
      <c r="J81" s="38">
        <v>0</v>
      </c>
      <c r="K81" s="38">
        <v>0</v>
      </c>
      <c r="L81" s="38">
        <v>0</v>
      </c>
      <c r="M81" s="38">
        <v>0</v>
      </c>
    </row>
    <row r="82" spans="1:13">
      <c r="A82" s="21" t="s">
        <v>311</v>
      </c>
      <c r="B82" s="38">
        <v>8.34219000146389e-5</v>
      </c>
      <c r="D82" s="38">
        <v>0</v>
      </c>
      <c r="E82" s="38">
        <v>0.000165332602247705</v>
      </c>
      <c r="F82" s="38"/>
      <c r="G82" s="38">
        <v>0</v>
      </c>
      <c r="H82" s="38">
        <v>0.000724997460801465</v>
      </c>
      <c r="I82" s="38">
        <v>0</v>
      </c>
      <c r="J82" s="38">
        <v>0</v>
      </c>
      <c r="K82" s="38">
        <v>0</v>
      </c>
      <c r="L82" s="38">
        <v>0</v>
      </c>
      <c r="M82" s="38">
        <v>0</v>
      </c>
    </row>
    <row r="83" spans="1:13">
      <c r="A83" s="21" t="s">
        <v>312</v>
      </c>
      <c r="B83" s="38">
        <v>0.000733690083137114</v>
      </c>
      <c r="D83" s="38">
        <v>0.000605270248206574</v>
      </c>
      <c r="E83" s="38">
        <v>0.00086606214068724</v>
      </c>
      <c r="F83" s="38"/>
      <c r="G83" s="38">
        <v>0.00785287568561463</v>
      </c>
      <c r="H83" s="38">
        <v>0.00189612888593645</v>
      </c>
      <c r="I83" s="38">
        <v>0.00043377949448311</v>
      </c>
      <c r="J83" s="38">
        <v>0</v>
      </c>
      <c r="K83" s="38">
        <v>0.000526766750063191</v>
      </c>
      <c r="L83" s="38">
        <v>0</v>
      </c>
      <c r="M83" s="38">
        <v>0</v>
      </c>
    </row>
    <row r="84" spans="1:13">
      <c r="A84" s="21" t="s">
        <v>313</v>
      </c>
      <c r="B84" s="38">
        <v>0.000102358525699858</v>
      </c>
      <c r="D84" s="38">
        <v>0.000208811494215471</v>
      </c>
      <c r="E84" s="38">
        <v>0</v>
      </c>
      <c r="F84" s="38"/>
      <c r="G84" s="38">
        <v>0</v>
      </c>
      <c r="H84" s="38">
        <v>0</v>
      </c>
      <c r="I84" s="38">
        <v>0.000554594351280363</v>
      </c>
      <c r="J84" s="38">
        <v>0</v>
      </c>
      <c r="K84" s="38">
        <v>0</v>
      </c>
      <c r="L84" s="38">
        <v>0</v>
      </c>
      <c r="M84" s="38">
        <v>0</v>
      </c>
    </row>
    <row r="85" spans="1:13">
      <c r="A85" s="21" t="s">
        <v>314</v>
      </c>
      <c r="B85" s="38">
        <v>0.000455972367513892</v>
      </c>
      <c r="D85" s="38">
        <v>0.000786687389678041</v>
      </c>
      <c r="E85" s="38">
        <v>0.000139408719812305</v>
      </c>
      <c r="F85" s="38"/>
      <c r="G85" s="38">
        <v>0</v>
      </c>
      <c r="H85" s="38">
        <v>0.000767839699055571</v>
      </c>
      <c r="I85" s="38">
        <v>0.00093571539986285</v>
      </c>
      <c r="J85" s="38">
        <v>0.000578950116265516</v>
      </c>
      <c r="K85" s="38">
        <v>0.000622310823991178</v>
      </c>
      <c r="L85" s="38">
        <v>0</v>
      </c>
      <c r="M85" s="38">
        <v>0</v>
      </c>
    </row>
    <row r="86" spans="1:13">
      <c r="A86" s="21" t="s">
        <v>315</v>
      </c>
      <c r="B86" s="38">
        <v>0</v>
      </c>
      <c r="D86" s="38">
        <v>0</v>
      </c>
      <c r="E86" s="38">
        <v>0</v>
      </c>
      <c r="F86" s="38"/>
      <c r="G86" s="38">
        <v>0</v>
      </c>
      <c r="H86" s="38">
        <v>0</v>
      </c>
      <c r="I86" s="38">
        <v>0</v>
      </c>
      <c r="J86" s="38">
        <v>0</v>
      </c>
      <c r="K86" s="38">
        <v>0</v>
      </c>
      <c r="L86" s="38">
        <v>0</v>
      </c>
      <c r="M86" s="38">
        <v>0</v>
      </c>
    </row>
    <row r="87" spans="1:13">
      <c r="A87" s="21" t="s">
        <v>316</v>
      </c>
      <c r="B87" s="38">
        <v>0.000212549915249344</v>
      </c>
      <c r="D87" s="38">
        <v>0.000207511340561614</v>
      </c>
      <c r="E87" s="38">
        <v>0.000219649763300771</v>
      </c>
      <c r="F87" s="38"/>
      <c r="G87" s="38">
        <v>0</v>
      </c>
      <c r="H87" s="38">
        <v>0</v>
      </c>
      <c r="I87" s="38">
        <v>0.000551141199072748</v>
      </c>
      <c r="J87" s="38">
        <v>0</v>
      </c>
      <c r="K87" s="38">
        <v>0.000743490428247107</v>
      </c>
      <c r="L87" s="38">
        <v>0</v>
      </c>
      <c r="M87" s="38">
        <v>0</v>
      </c>
    </row>
    <row r="88" spans="1:13">
      <c r="A88" s="21" t="s">
        <v>317</v>
      </c>
      <c r="B88" s="38">
        <v>0.00773950347838437</v>
      </c>
      <c r="D88" s="38">
        <v>0.00612547270053617</v>
      </c>
      <c r="E88" s="38">
        <v>0.00938783638511329</v>
      </c>
      <c r="F88" s="38"/>
      <c r="G88" s="38">
        <v>0.00562589092795414</v>
      </c>
      <c r="H88" s="38">
        <v>0.00787431072488775</v>
      </c>
      <c r="I88" s="38">
        <v>0.00501672822476897</v>
      </c>
      <c r="J88" s="38">
        <v>0.00212575176675717</v>
      </c>
      <c r="K88" s="38">
        <v>0.00722091622090888</v>
      </c>
      <c r="L88" s="38">
        <v>0.00585551249503185</v>
      </c>
      <c r="M88" s="38">
        <v>0.017199587100074</v>
      </c>
    </row>
    <row r="89" spans="1:13">
      <c r="A89" s="21" t="s">
        <v>318</v>
      </c>
      <c r="B89" s="38">
        <v>0.000777548638854725</v>
      </c>
      <c r="D89" s="38">
        <v>0.0014105500152692</v>
      </c>
      <c r="E89" s="38">
        <v>0.000170646015746485</v>
      </c>
      <c r="F89" s="38"/>
      <c r="G89" s="38">
        <v>0</v>
      </c>
      <c r="H89" s="38">
        <v>0.00165772495438914</v>
      </c>
      <c r="I89" s="38">
        <v>0.00171584394875498</v>
      </c>
      <c r="J89" s="38">
        <v>0</v>
      </c>
      <c r="K89" s="38">
        <v>0.00181207800096214</v>
      </c>
      <c r="L89" s="38">
        <v>0</v>
      </c>
      <c r="M89" s="38">
        <v>0</v>
      </c>
    </row>
    <row r="90" spans="1:13">
      <c r="A90" s="21" t="s">
        <v>319</v>
      </c>
      <c r="B90" s="38">
        <v>0</v>
      </c>
      <c r="D90" s="38">
        <v>0</v>
      </c>
      <c r="E90" s="38">
        <v>0</v>
      </c>
      <c r="F90" s="38"/>
      <c r="G90" s="38">
        <v>0</v>
      </c>
      <c r="H90" s="38">
        <v>0</v>
      </c>
      <c r="I90" s="38">
        <v>0</v>
      </c>
      <c r="J90" s="38">
        <v>0</v>
      </c>
      <c r="K90" s="38">
        <v>0</v>
      </c>
      <c r="L90" s="38">
        <v>0</v>
      </c>
      <c r="M90" s="38">
        <v>0</v>
      </c>
    </row>
    <row r="91" spans="1:13">
      <c r="A91" s="21" t="s">
        <v>320</v>
      </c>
      <c r="B91" s="38">
        <v>0.00859509518449152</v>
      </c>
      <c r="D91" s="38">
        <v>0.0131447822560427</v>
      </c>
      <c r="E91" s="38">
        <v>0.00426417913546752</v>
      </c>
      <c r="F91" s="38"/>
      <c r="G91" s="38">
        <v>0.0185361549796086</v>
      </c>
      <c r="H91" s="38">
        <v>0.0106839805706131</v>
      </c>
      <c r="I91" s="38">
        <v>0.0132396848004366</v>
      </c>
      <c r="J91" s="38">
        <v>0.00802807959524999</v>
      </c>
      <c r="K91" s="38">
        <v>0.00794569633850354</v>
      </c>
      <c r="L91" s="38">
        <v>0.00559466908444858</v>
      </c>
      <c r="M91" s="38">
        <v>0.00377572139936901</v>
      </c>
    </row>
    <row r="92" spans="1:13">
      <c r="A92" s="21" t="s">
        <v>321</v>
      </c>
      <c r="B92" s="38">
        <v>0.00357000799206748</v>
      </c>
      <c r="D92" s="38">
        <v>0.00571052746266841</v>
      </c>
      <c r="E92" s="38">
        <v>0.00152750048881953</v>
      </c>
      <c r="F92" s="38"/>
      <c r="G92" s="38">
        <v>0.0177772857537011</v>
      </c>
      <c r="H92" s="38">
        <v>0.00592433523071469</v>
      </c>
      <c r="I92" s="38">
        <v>0.0055895139715025</v>
      </c>
      <c r="J92" s="38">
        <v>0.0033567797459642</v>
      </c>
      <c r="K92" s="38">
        <v>0.00128898738881674</v>
      </c>
      <c r="L92" s="38">
        <v>0.000581931746128973</v>
      </c>
      <c r="M92" s="38">
        <v>0.000944232538295569</v>
      </c>
    </row>
    <row r="93" spans="1:13">
      <c r="A93" s="21" t="s">
        <v>322</v>
      </c>
      <c r="B93" s="38">
        <v>0.00501900501336733</v>
      </c>
      <c r="D93" s="38">
        <v>0.0077259811297874</v>
      </c>
      <c r="E93" s="38">
        <v>0.00244120891244319</v>
      </c>
      <c r="F93" s="38"/>
      <c r="G93" s="38">
        <v>0</v>
      </c>
      <c r="H93" s="38">
        <v>0.00569314371171863</v>
      </c>
      <c r="I93" s="38">
        <v>0.00621253422671208</v>
      </c>
      <c r="J93" s="38">
        <v>0.00621162422430674</v>
      </c>
      <c r="K93" s="38">
        <v>0.0122657651546931</v>
      </c>
      <c r="L93" s="38">
        <v>0.00130967603862404</v>
      </c>
      <c r="M93" s="38">
        <v>0.000617776091548764</v>
      </c>
    </row>
    <row r="94" spans="1:13">
      <c r="A94" s="21" t="s">
        <v>323</v>
      </c>
      <c r="B94" s="38">
        <v>0.000999336953184353</v>
      </c>
      <c r="D94" s="38">
        <v>0.00120548463107403</v>
      </c>
      <c r="E94" s="38">
        <v>0.000809428346900594</v>
      </c>
      <c r="F94" s="38"/>
      <c r="G94" s="38">
        <v>0</v>
      </c>
      <c r="H94" s="38">
        <v>0.000892679004986865</v>
      </c>
      <c r="I94" s="38">
        <v>0.00250906221067153</v>
      </c>
      <c r="J94" s="38">
        <v>0.000552273551035938</v>
      </c>
      <c r="K94" s="38">
        <v>0.00112538037036222</v>
      </c>
      <c r="L94" s="38">
        <v>0.00130324898223538</v>
      </c>
      <c r="M94" s="38">
        <v>0</v>
      </c>
    </row>
    <row r="95" spans="1:13">
      <c r="A95" s="21" t="s">
        <v>324</v>
      </c>
      <c r="B95" s="38">
        <v>0.00122427043997367</v>
      </c>
      <c r="D95" s="38">
        <v>0.00209941339452037</v>
      </c>
      <c r="E95" s="38">
        <v>0.000386758350736941</v>
      </c>
      <c r="F95" s="38"/>
      <c r="G95" s="38">
        <v>0</v>
      </c>
      <c r="H95" s="38">
        <v>0.00361779709166148</v>
      </c>
      <c r="I95" s="38">
        <v>0.00276483119294815</v>
      </c>
      <c r="J95" s="38">
        <v>0.00168715222505803</v>
      </c>
      <c r="K95" s="38">
        <v>0</v>
      </c>
      <c r="L95" s="38">
        <v>0</v>
      </c>
      <c r="M95" s="38">
        <v>0</v>
      </c>
    </row>
    <row r="96" spans="1:13">
      <c r="A96" s="21" t="s">
        <v>325</v>
      </c>
      <c r="B96" s="38">
        <v>0.0226794735038108</v>
      </c>
      <c r="D96" s="38">
        <v>0.00856519809395892</v>
      </c>
      <c r="E96" s="38">
        <v>0.0366269152581648</v>
      </c>
      <c r="F96" s="38"/>
      <c r="G96" s="38">
        <v>0.087242082015581</v>
      </c>
      <c r="H96" s="38">
        <v>0.0552542824413916</v>
      </c>
      <c r="I96" s="38">
        <v>0.0309712537805771</v>
      </c>
      <c r="J96" s="38">
        <v>0.0206917561395079</v>
      </c>
      <c r="K96" s="38">
        <v>0.0163191856307581</v>
      </c>
      <c r="L96" s="38">
        <v>0.00197918995714106</v>
      </c>
      <c r="M96" s="38">
        <v>0.00150211458210216</v>
      </c>
    </row>
    <row r="97" spans="1:13">
      <c r="A97" s="21" t="s">
        <v>326</v>
      </c>
      <c r="B97" s="38">
        <v>0.000676858083914961</v>
      </c>
      <c r="D97" s="38">
        <v>0.000449322265686878</v>
      </c>
      <c r="E97" s="38">
        <v>0.00090493295383495</v>
      </c>
      <c r="F97" s="38"/>
      <c r="G97" s="38">
        <v>0.00785287568561463</v>
      </c>
      <c r="H97" s="38">
        <v>0</v>
      </c>
      <c r="I97" s="38">
        <v>0.000647695225777297</v>
      </c>
      <c r="J97" s="38">
        <v>0.000570780457468473</v>
      </c>
      <c r="K97" s="38">
        <v>0.000668655534997242</v>
      </c>
      <c r="L97" s="38">
        <v>0</v>
      </c>
      <c r="M97" s="38">
        <v>0</v>
      </c>
    </row>
    <row r="98" spans="1:13">
      <c r="A98" s="21" t="s">
        <v>327</v>
      </c>
      <c r="B98" s="38">
        <v>0.00123002773226812</v>
      </c>
      <c r="D98" s="38">
        <v>0.000914454113271799</v>
      </c>
      <c r="E98" s="38">
        <v>0.00154937047333951</v>
      </c>
      <c r="F98" s="38"/>
      <c r="G98" s="38">
        <v>0.0134297370087681</v>
      </c>
      <c r="H98" s="38">
        <v>0</v>
      </c>
      <c r="I98" s="38">
        <v>0</v>
      </c>
      <c r="J98" s="38">
        <v>0.00113904237620877</v>
      </c>
      <c r="K98" s="38">
        <v>0.0012192498475848</v>
      </c>
      <c r="L98" s="38">
        <v>0</v>
      </c>
      <c r="M98" s="38">
        <v>0.00118302353347525</v>
      </c>
    </row>
    <row r="99" spans="1:13">
      <c r="A99" s="21" t="s">
        <v>328</v>
      </c>
      <c r="B99" s="38">
        <v>0</v>
      </c>
      <c r="D99" s="38">
        <v>0</v>
      </c>
      <c r="E99" s="38">
        <v>0</v>
      </c>
      <c r="F99" s="38"/>
      <c r="G99" s="38">
        <v>0</v>
      </c>
      <c r="H99" s="38">
        <v>0</v>
      </c>
      <c r="I99" s="38">
        <v>0</v>
      </c>
      <c r="J99" s="38">
        <v>0</v>
      </c>
      <c r="K99" s="38">
        <v>0</v>
      </c>
      <c r="L99" s="38">
        <v>0</v>
      </c>
      <c r="M99" s="38">
        <v>0</v>
      </c>
    </row>
    <row r="100" spans="1:13">
      <c r="A100" s="21" t="s">
        <v>329</v>
      </c>
      <c r="B100" s="38">
        <v>0</v>
      </c>
      <c r="D100" s="38">
        <v>0</v>
      </c>
      <c r="E100" s="38">
        <v>0</v>
      </c>
      <c r="F100" s="38"/>
      <c r="G100" s="38">
        <v>0</v>
      </c>
      <c r="H100" s="38">
        <v>0</v>
      </c>
      <c r="I100" s="38">
        <v>0</v>
      </c>
      <c r="J100" s="38">
        <v>0</v>
      </c>
      <c r="K100" s="38">
        <v>0</v>
      </c>
      <c r="L100" s="38">
        <v>0</v>
      </c>
      <c r="M100" s="38">
        <v>0</v>
      </c>
    </row>
    <row r="101" spans="1:13">
      <c r="A101" s="21" t="s">
        <v>330</v>
      </c>
      <c r="B101" s="38">
        <v>0.00194847109470571</v>
      </c>
      <c r="D101" s="38">
        <v>0.00234216832411862</v>
      </c>
      <c r="E101" s="38">
        <v>0.00158620141825789</v>
      </c>
      <c r="F101" s="38"/>
      <c r="G101" s="38">
        <v>0</v>
      </c>
      <c r="H101" s="38">
        <v>0.00163430000782908</v>
      </c>
      <c r="I101" s="38">
        <v>0.0018367458763076</v>
      </c>
      <c r="J101" s="38">
        <v>0.00217335941462004</v>
      </c>
      <c r="K101" s="38">
        <v>0.00381335631389837</v>
      </c>
      <c r="L101" s="38">
        <v>0.00314385829631347</v>
      </c>
      <c r="M101" s="38">
        <v>0.000316723179507032</v>
      </c>
    </row>
    <row r="102" spans="1:13">
      <c r="A102" s="21" t="s">
        <v>331</v>
      </c>
      <c r="B102" s="38">
        <v>8.52515849733308e-5</v>
      </c>
      <c r="D102" s="38">
        <v>0.000173913318121806</v>
      </c>
      <c r="E102" s="38">
        <v>0</v>
      </c>
      <c r="F102" s="38"/>
      <c r="G102" s="38">
        <v>0</v>
      </c>
      <c r="H102" s="38">
        <v>0</v>
      </c>
      <c r="I102" s="38">
        <v>0.000461906295940065</v>
      </c>
      <c r="J102" s="38">
        <v>0</v>
      </c>
      <c r="K102" s="38">
        <v>0</v>
      </c>
      <c r="L102" s="38">
        <v>0</v>
      </c>
      <c r="M102" s="38">
        <v>0</v>
      </c>
    </row>
    <row r="103" spans="1:13">
      <c r="A103" s="21" t="s">
        <v>332</v>
      </c>
      <c r="B103" s="38">
        <v>0.000787808744614949</v>
      </c>
      <c r="D103" s="38">
        <v>0.000205411824766549</v>
      </c>
      <c r="E103" s="38">
        <v>0.00136178624315299</v>
      </c>
      <c r="F103" s="38"/>
      <c r="G103" s="38">
        <v>0.0134297370087681</v>
      </c>
      <c r="H103" s="38">
        <v>0.000875087479108473</v>
      </c>
      <c r="I103" s="38">
        <v>0.000415618941158492</v>
      </c>
      <c r="J103" s="38">
        <v>0</v>
      </c>
      <c r="K103" s="38">
        <v>0</v>
      </c>
      <c r="L103" s="38">
        <v>0</v>
      </c>
      <c r="M103" s="38">
        <v>0</v>
      </c>
    </row>
    <row r="104" spans="1:13">
      <c r="A104" s="21" t="s">
        <v>333</v>
      </c>
      <c r="B104" s="38">
        <v>0</v>
      </c>
      <c r="D104" s="38">
        <v>0</v>
      </c>
      <c r="E104" s="38">
        <v>0</v>
      </c>
      <c r="F104" s="38"/>
      <c r="G104" s="38">
        <v>0</v>
      </c>
      <c r="H104" s="38">
        <v>0</v>
      </c>
      <c r="I104" s="38">
        <v>0</v>
      </c>
      <c r="J104" s="38">
        <v>0</v>
      </c>
      <c r="K104" s="38">
        <v>0</v>
      </c>
      <c r="L104" s="38">
        <v>0</v>
      </c>
      <c r="M104" s="38">
        <v>0</v>
      </c>
    </row>
    <row r="105" spans="1:13">
      <c r="A105" s="21" t="s">
        <v>334</v>
      </c>
      <c r="B105" s="38">
        <v>0.000257258046991614</v>
      </c>
      <c r="D105" s="38">
        <v>0.000524806671686436</v>
      </c>
      <c r="E105" s="38">
        <v>0</v>
      </c>
      <c r="F105" s="38"/>
      <c r="G105" s="38">
        <v>0</v>
      </c>
      <c r="H105" s="38">
        <v>0</v>
      </c>
      <c r="I105" s="38">
        <v>0.000566824493199711</v>
      </c>
      <c r="J105" s="38">
        <v>0</v>
      </c>
      <c r="K105" s="38">
        <v>0</v>
      </c>
      <c r="L105" s="38">
        <v>0.00067135439738572</v>
      </c>
      <c r="M105" s="38">
        <v>0.000329244652123022</v>
      </c>
    </row>
    <row r="106" spans="1:13">
      <c r="A106" s="21" t="s">
        <v>335</v>
      </c>
      <c r="B106" s="38">
        <v>0.0154356066696078</v>
      </c>
      <c r="D106" s="38">
        <v>0.0150952255189038</v>
      </c>
      <c r="E106" s="38">
        <v>0.0159264069216593</v>
      </c>
      <c r="F106" s="38"/>
      <c r="G106" s="38">
        <v>0.016440609805486</v>
      </c>
      <c r="H106" s="38">
        <v>0.0171064067322724</v>
      </c>
      <c r="I106" s="38">
        <v>0.0171145112246682</v>
      </c>
      <c r="J106" s="38">
        <v>0.0174288581190743</v>
      </c>
      <c r="K106" s="38">
        <v>0.0195965893941342</v>
      </c>
      <c r="L106" s="38">
        <v>0.0147763738718444</v>
      </c>
      <c r="M106" s="38">
        <v>0.00827109101648303</v>
      </c>
    </row>
    <row r="107" spans="1:13">
      <c r="A107" s="21" t="s">
        <v>336</v>
      </c>
      <c r="B107" s="38">
        <v>0.082974714308564</v>
      </c>
      <c r="D107" s="38">
        <v>0.0148349457090285</v>
      </c>
      <c r="E107" s="38">
        <v>0.149304034906012</v>
      </c>
      <c r="F107" s="38"/>
      <c r="G107" s="38">
        <v>0.0454223454513942</v>
      </c>
      <c r="H107" s="38">
        <v>0.0839273523998114</v>
      </c>
      <c r="I107" s="38">
        <v>0.133728271888914</v>
      </c>
      <c r="J107" s="38">
        <v>0.0978624569862339</v>
      </c>
      <c r="K107" s="38">
        <v>0.0887294430911557</v>
      </c>
      <c r="L107" s="38">
        <v>0.0673838447567023</v>
      </c>
      <c r="M107" s="38">
        <v>0.0368243759694127</v>
      </c>
    </row>
    <row r="108" spans="1:13">
      <c r="A108" s="21" t="s">
        <v>337</v>
      </c>
      <c r="B108" s="38">
        <v>0</v>
      </c>
      <c r="D108" s="38">
        <v>0</v>
      </c>
      <c r="E108" s="38">
        <v>0</v>
      </c>
      <c r="F108" s="38"/>
      <c r="G108" s="38">
        <v>0</v>
      </c>
      <c r="H108" s="38">
        <v>0</v>
      </c>
      <c r="I108" s="38">
        <v>0</v>
      </c>
      <c r="J108" s="38">
        <v>0</v>
      </c>
      <c r="K108" s="38">
        <v>0</v>
      </c>
      <c r="L108" s="38">
        <v>0</v>
      </c>
      <c r="M108" s="38">
        <v>0</v>
      </c>
    </row>
    <row r="109" spans="1:13">
      <c r="A109" s="21" t="s">
        <v>338</v>
      </c>
      <c r="B109" s="38">
        <v>0</v>
      </c>
      <c r="D109" s="38">
        <v>0</v>
      </c>
      <c r="E109" s="38">
        <v>0</v>
      </c>
      <c r="F109" s="38"/>
      <c r="G109" s="38">
        <v>0</v>
      </c>
      <c r="H109" s="38">
        <v>0</v>
      </c>
      <c r="I109" s="38">
        <v>0</v>
      </c>
      <c r="J109" s="38">
        <v>0</v>
      </c>
      <c r="K109" s="38">
        <v>0</v>
      </c>
      <c r="L109" s="38">
        <v>0</v>
      </c>
      <c r="M109" s="38">
        <v>0</v>
      </c>
    </row>
    <row r="110" spans="1:13">
      <c r="A110" s="21" t="s">
        <v>339</v>
      </c>
      <c r="B110" s="38">
        <v>0.000437491183603005</v>
      </c>
      <c r="D110" s="38">
        <v>0.000697350380237512</v>
      </c>
      <c r="E110" s="38">
        <v>0.000189573092763796</v>
      </c>
      <c r="F110" s="38"/>
      <c r="G110" s="38">
        <v>0.00752086596088317</v>
      </c>
      <c r="H110" s="38">
        <v>0.000831294064337757</v>
      </c>
      <c r="I110" s="38">
        <v>0</v>
      </c>
      <c r="J110" s="38">
        <v>0</v>
      </c>
      <c r="K110" s="38">
        <v>0</v>
      </c>
      <c r="L110" s="38">
        <v>0</v>
      </c>
      <c r="M110" s="38">
        <v>0</v>
      </c>
    </row>
    <row r="111" spans="1:13">
      <c r="A111" s="21" t="s">
        <v>340</v>
      </c>
      <c r="B111" s="38">
        <v>0.000540787205176833</v>
      </c>
      <c r="D111" s="38">
        <v>0.00058040138456595</v>
      </c>
      <c r="E111" s="38">
        <v>0.000507911236214496</v>
      </c>
      <c r="F111" s="38"/>
      <c r="G111" s="38">
        <v>0</v>
      </c>
      <c r="H111" s="38">
        <v>0.00172397306932462</v>
      </c>
      <c r="I111" s="38">
        <v>0.000375023335304905</v>
      </c>
      <c r="J111" s="38">
        <v>0.00100385510715117</v>
      </c>
      <c r="K111" s="38">
        <v>0.000644493694408372</v>
      </c>
      <c r="L111" s="38">
        <v>0</v>
      </c>
      <c r="M111" s="38">
        <v>0</v>
      </c>
    </row>
    <row r="112" spans="1:13">
      <c r="A112" s="21" t="s">
        <v>341</v>
      </c>
      <c r="B112" s="38">
        <v>0</v>
      </c>
      <c r="D112" s="38">
        <v>0</v>
      </c>
      <c r="E112" s="38">
        <v>0</v>
      </c>
      <c r="F112" s="38"/>
      <c r="G112" s="38">
        <v>0</v>
      </c>
      <c r="H112" s="38">
        <v>0</v>
      </c>
      <c r="I112" s="38">
        <v>0</v>
      </c>
      <c r="J112" s="38">
        <v>0</v>
      </c>
      <c r="K112" s="38">
        <v>0</v>
      </c>
      <c r="L112" s="38">
        <v>0</v>
      </c>
      <c r="M112" s="38">
        <v>0</v>
      </c>
    </row>
    <row r="113" spans="1:13">
      <c r="A113" s="21" t="s">
        <v>342</v>
      </c>
      <c r="B113" s="38">
        <v>0.00456687187143086</v>
      </c>
      <c r="D113" s="38">
        <v>0.00638389212482865</v>
      </c>
      <c r="E113" s="38">
        <v>0.00284898827552314</v>
      </c>
      <c r="F113" s="38"/>
      <c r="G113" s="38">
        <v>0.0176839363845448</v>
      </c>
      <c r="H113" s="38">
        <v>0.00714861722477446</v>
      </c>
      <c r="I113" s="38">
        <v>0.00505524550321973</v>
      </c>
      <c r="J113" s="38">
        <v>0.00851562621183214</v>
      </c>
      <c r="K113" s="38">
        <v>0.00179965116900661</v>
      </c>
      <c r="L113" s="38">
        <v>0.00135409446884746</v>
      </c>
      <c r="M113" s="38">
        <v>0.000308518543196577</v>
      </c>
    </row>
    <row r="114" spans="1:13">
      <c r="A114" s="21" t="s">
        <v>343</v>
      </c>
      <c r="B114" s="38">
        <v>0</v>
      </c>
      <c r="D114" s="38">
        <v>0</v>
      </c>
      <c r="E114" s="38">
        <v>0</v>
      </c>
      <c r="F114" s="38"/>
      <c r="G114" s="38">
        <v>0</v>
      </c>
      <c r="H114" s="38">
        <v>0</v>
      </c>
      <c r="I114" s="38">
        <v>0</v>
      </c>
      <c r="J114" s="38">
        <v>0</v>
      </c>
      <c r="K114" s="38">
        <v>0</v>
      </c>
      <c r="L114" s="38">
        <v>0</v>
      </c>
      <c r="M114" s="38">
        <v>0</v>
      </c>
    </row>
    <row r="115" spans="1:13">
      <c r="A115" s="21" t="s">
        <v>344</v>
      </c>
      <c r="B115" s="38">
        <v>0.000253434485032564</v>
      </c>
      <c r="D115" s="38">
        <v>0.000343687034472542</v>
      </c>
      <c r="E115" s="38">
        <v>0.000168381991041211</v>
      </c>
      <c r="F115" s="38"/>
      <c r="G115" s="38">
        <v>0</v>
      </c>
      <c r="H115" s="38">
        <v>0.000892679004986865</v>
      </c>
      <c r="I115" s="38">
        <v>0</v>
      </c>
      <c r="J115" s="38">
        <v>0</v>
      </c>
      <c r="K115" s="38">
        <v>0</v>
      </c>
      <c r="L115" s="38">
        <v>0.000657773892870398</v>
      </c>
      <c r="M115" s="38">
        <v>0.000328396326523801</v>
      </c>
    </row>
    <row r="116" spans="1:13">
      <c r="A116" s="21" t="s">
        <v>345</v>
      </c>
      <c r="B116" s="38">
        <v>0.000163297592977398</v>
      </c>
      <c r="D116" s="38">
        <v>0.000190621826804887</v>
      </c>
      <c r="E116" s="38">
        <v>0.000138445691112775</v>
      </c>
      <c r="F116" s="38"/>
      <c r="G116" s="38">
        <v>0</v>
      </c>
      <c r="H116" s="38">
        <v>0</v>
      </c>
      <c r="I116" s="38">
        <v>0</v>
      </c>
      <c r="J116" s="38">
        <v>0.000529566413790564</v>
      </c>
      <c r="K116" s="38">
        <v>0</v>
      </c>
      <c r="L116" s="38">
        <v>0</v>
      </c>
      <c r="M116" s="38">
        <v>0.000348860891369202</v>
      </c>
    </row>
    <row r="117" spans="1:13">
      <c r="A117" s="21" t="s">
        <v>346</v>
      </c>
      <c r="B117" s="38">
        <v>0.00348337255840043</v>
      </c>
      <c r="D117" s="38">
        <v>0.00233966089048814</v>
      </c>
      <c r="E117" s="38">
        <v>0.00463063542164891</v>
      </c>
      <c r="F117" s="38"/>
      <c r="G117" s="38">
        <v>0.0123900551813221</v>
      </c>
      <c r="H117" s="38">
        <v>0.00337632587123863</v>
      </c>
      <c r="I117" s="38">
        <v>0.00537546485318978</v>
      </c>
      <c r="J117" s="38">
        <v>0.0035656974906373</v>
      </c>
      <c r="K117" s="38">
        <v>0.00528772971714992</v>
      </c>
      <c r="L117" s="38">
        <v>0.000532583472442261</v>
      </c>
      <c r="M117" s="38">
        <v>0.000266811779189399</v>
      </c>
    </row>
    <row r="118" spans="1:13">
      <c r="A118" s="21" t="s">
        <v>347</v>
      </c>
      <c r="B118" s="38">
        <v>0.00523115993913625</v>
      </c>
      <c r="D118" s="38">
        <v>0.00625644955298472</v>
      </c>
      <c r="E118" s="38">
        <v>0.00412619088962221</v>
      </c>
      <c r="F118" s="38"/>
      <c r="G118" s="38">
        <v>0.00488091204557572</v>
      </c>
      <c r="H118" s="38">
        <v>0.00258220529426881</v>
      </c>
      <c r="I118" s="38">
        <v>0.00472491687033475</v>
      </c>
      <c r="J118" s="38">
        <v>0.00647318806787366</v>
      </c>
      <c r="K118" s="38">
        <v>0.00570991365350874</v>
      </c>
      <c r="L118" s="38">
        <v>0.00893511229967101</v>
      </c>
      <c r="M118" s="38">
        <v>0.00345936940841888</v>
      </c>
    </row>
    <row r="119" spans="1:13">
      <c r="A119" s="21" t="s">
        <v>348</v>
      </c>
      <c r="B119" s="38">
        <v>0.00233922887295091</v>
      </c>
      <c r="D119" s="38">
        <v>0.00362289977016599</v>
      </c>
      <c r="E119" s="38">
        <v>0.00111639273763984</v>
      </c>
      <c r="F119" s="38"/>
      <c r="G119" s="38">
        <v>0.0055280436945315</v>
      </c>
      <c r="H119" s="38">
        <v>0.00288938608786915</v>
      </c>
      <c r="I119" s="38">
        <v>0.00630646834521153</v>
      </c>
      <c r="J119" s="38">
        <v>0.00110973780093895</v>
      </c>
      <c r="K119" s="38">
        <v>0.00188266582276896</v>
      </c>
      <c r="L119" s="38">
        <v>0.000480609513632807</v>
      </c>
      <c r="M119" s="38">
        <v>0.000264776425000128</v>
      </c>
    </row>
    <row r="120" spans="1:13">
      <c r="A120" s="21" t="s">
        <v>349</v>
      </c>
      <c r="B120" s="38">
        <v>0.00127520189624636</v>
      </c>
      <c r="D120" s="38">
        <v>0.00227638889056253</v>
      </c>
      <c r="E120" s="38">
        <v>0.000315764864861872</v>
      </c>
      <c r="F120" s="38"/>
      <c r="G120" s="38">
        <v>0</v>
      </c>
      <c r="H120" s="38">
        <v>0.0027634065195225</v>
      </c>
      <c r="I120" s="38">
        <v>0.00316767674575833</v>
      </c>
      <c r="J120" s="38">
        <v>0.000609618375778237</v>
      </c>
      <c r="K120" s="38">
        <v>0.00123675481641896</v>
      </c>
      <c r="L120" s="38">
        <v>0.000624513202311269</v>
      </c>
      <c r="M120" s="38">
        <v>0</v>
      </c>
    </row>
    <row r="121" spans="1:13">
      <c r="A121" s="21" t="s">
        <v>350</v>
      </c>
      <c r="B121" s="38">
        <v>0.173468985315278</v>
      </c>
      <c r="D121" s="38">
        <v>0.195113758687077</v>
      </c>
      <c r="E121" s="38">
        <v>0.152110108685726</v>
      </c>
      <c r="F121" s="38"/>
      <c r="G121" s="38">
        <v>0.305201552024406</v>
      </c>
      <c r="H121" s="38">
        <v>0.278201495303651</v>
      </c>
      <c r="I121" s="38">
        <v>0.276755804390346</v>
      </c>
      <c r="J121" s="38">
        <v>0.207278832996961</v>
      </c>
      <c r="K121" s="38">
        <v>0.163956941210543</v>
      </c>
      <c r="L121" s="38">
        <v>0.0827617620858779</v>
      </c>
      <c r="M121" s="38">
        <v>0.0239805990756425</v>
      </c>
    </row>
    <row r="122" spans="1:13">
      <c r="A122" s="21" t="s">
        <v>351</v>
      </c>
      <c r="B122" s="38">
        <v>0.00255388826470352</v>
      </c>
      <c r="D122" s="38">
        <v>0.00350536141986679</v>
      </c>
      <c r="E122" s="38">
        <v>0.00165601282549333</v>
      </c>
      <c r="F122" s="38"/>
      <c r="G122" s="38">
        <v>0</v>
      </c>
      <c r="H122" s="38">
        <v>0.000831294064337757</v>
      </c>
      <c r="I122" s="38">
        <v>0.00156824015081104</v>
      </c>
      <c r="J122" s="38">
        <v>0.00111575179500474</v>
      </c>
      <c r="K122" s="38">
        <v>0.0023624631662116</v>
      </c>
      <c r="L122" s="38">
        <v>0.00547114786829988</v>
      </c>
      <c r="M122" s="38">
        <v>0.00455996850036333</v>
      </c>
    </row>
    <row r="123" spans="1:13">
      <c r="A123" s="21" t="s">
        <v>352</v>
      </c>
      <c r="B123" s="38">
        <v>0.00102501676222568</v>
      </c>
      <c r="D123" s="38">
        <v>0.00105469896250164</v>
      </c>
      <c r="E123" s="38">
        <v>0.00100681281670207</v>
      </c>
      <c r="F123" s="38"/>
      <c r="G123" s="38">
        <v>0</v>
      </c>
      <c r="H123" s="38">
        <v>0.00122886738382671</v>
      </c>
      <c r="I123" s="38">
        <v>0.00062467230809551</v>
      </c>
      <c r="J123" s="38">
        <v>0.00299695041237524</v>
      </c>
      <c r="K123" s="38">
        <v>0.00117126044447156</v>
      </c>
      <c r="L123" s="38">
        <v>0</v>
      </c>
      <c r="M123" s="38">
        <v>0.000324202809688341</v>
      </c>
    </row>
    <row r="124" spans="1:13">
      <c r="A124" s="21" t="s">
        <v>353</v>
      </c>
      <c r="B124" s="38">
        <v>0.000409057864323121</v>
      </c>
      <c r="D124" s="38">
        <v>0.000658025510292654</v>
      </c>
      <c r="E124" s="38">
        <v>0.000171426099337834</v>
      </c>
      <c r="F124" s="38"/>
      <c r="G124" s="38">
        <v>0.00488091204557572</v>
      </c>
      <c r="H124" s="38">
        <v>0.000751717961523553</v>
      </c>
      <c r="I124" s="38">
        <v>0</v>
      </c>
      <c r="J124" s="38">
        <v>0.000570780457468473</v>
      </c>
      <c r="K124" s="38">
        <v>0</v>
      </c>
      <c r="L124" s="38">
        <v>0</v>
      </c>
      <c r="M124" s="38">
        <v>0</v>
      </c>
    </row>
    <row r="125" spans="1:13">
      <c r="A125" s="21" t="s">
        <v>354</v>
      </c>
      <c r="B125" s="38">
        <v>0.000102716192435844</v>
      </c>
      <c r="D125" s="38">
        <v>0.000209541134712556</v>
      </c>
      <c r="E125" s="38">
        <v>0</v>
      </c>
      <c r="F125" s="38"/>
      <c r="G125" s="38">
        <v>0</v>
      </c>
      <c r="H125" s="38">
        <v>0.000892679004986865</v>
      </c>
      <c r="I125" s="38">
        <v>0</v>
      </c>
      <c r="J125" s="38">
        <v>0</v>
      </c>
      <c r="K125" s="38">
        <v>0</v>
      </c>
      <c r="L125" s="38">
        <v>0</v>
      </c>
      <c r="M125" s="38">
        <v>0</v>
      </c>
    </row>
    <row r="126" spans="1:13">
      <c r="A126" s="21" t="s">
        <v>355</v>
      </c>
      <c r="B126" s="38">
        <v>0.00267963275242961</v>
      </c>
      <c r="D126" s="38">
        <v>0.00485874464398834</v>
      </c>
      <c r="E126" s="38">
        <v>0.000590396257524725</v>
      </c>
      <c r="F126" s="38"/>
      <c r="G126" s="38">
        <v>0.0120580454565906</v>
      </c>
      <c r="H126" s="38">
        <v>0.00239350487727225</v>
      </c>
      <c r="I126" s="38">
        <v>0.00447297065979934</v>
      </c>
      <c r="J126" s="38">
        <v>0.00100831152214291</v>
      </c>
      <c r="K126" s="38">
        <v>0.00208828756741604</v>
      </c>
      <c r="L126" s="38">
        <v>0.00067135439738572</v>
      </c>
      <c r="M126" s="38">
        <v>0.00227071973875435</v>
      </c>
    </row>
    <row r="127" spans="1:13">
      <c r="A127" s="21" t="s">
        <v>356</v>
      </c>
      <c r="B127" s="38">
        <v>0.00114990649693496</v>
      </c>
      <c r="D127" s="38">
        <v>0.00188846570348889</v>
      </c>
      <c r="E127" s="38">
        <v>0.000444315731065139</v>
      </c>
      <c r="F127" s="38"/>
      <c r="G127" s="38">
        <v>0</v>
      </c>
      <c r="H127" s="38">
        <v>0.000892679004986865</v>
      </c>
      <c r="I127" s="38">
        <v>0.00321574397353643</v>
      </c>
      <c r="J127" s="38">
        <v>0.000479812844648721</v>
      </c>
      <c r="K127" s="38">
        <v>0.000600388670321372</v>
      </c>
      <c r="L127" s="38">
        <v>0.000572312930274659</v>
      </c>
      <c r="M127" s="38">
        <v>0.00102674933755953</v>
      </c>
    </row>
    <row r="128" spans="1:13">
      <c r="A128" s="21" t="s">
        <v>357</v>
      </c>
      <c r="B128" s="38">
        <v>0.00475504103584387</v>
      </c>
      <c r="D128" s="38">
        <v>0.00466575235979991</v>
      </c>
      <c r="E128" s="38">
        <v>0.00458954004066757</v>
      </c>
      <c r="F128" s="38"/>
      <c r="G128" s="38">
        <v>0.0190556279367223</v>
      </c>
      <c r="H128" s="38">
        <v>0.00622476459798718</v>
      </c>
      <c r="I128" s="38">
        <v>0.0072541885995268</v>
      </c>
      <c r="J128" s="38">
        <v>0.00461308444255361</v>
      </c>
      <c r="K128" s="38">
        <v>0.00487826823819907</v>
      </c>
      <c r="L128" s="38">
        <v>0.00181673954333491</v>
      </c>
      <c r="M128" s="38">
        <v>0.000289593346811796</v>
      </c>
    </row>
    <row r="129" spans="1:13">
      <c r="A129" s="21" t="s">
        <v>358</v>
      </c>
      <c r="B129" s="38">
        <v>0</v>
      </c>
      <c r="D129" s="38">
        <v>0</v>
      </c>
      <c r="E129" s="38">
        <v>0</v>
      </c>
      <c r="F129" s="38"/>
      <c r="G129" s="38">
        <v>0</v>
      </c>
      <c r="H129" s="38">
        <v>0</v>
      </c>
      <c r="I129" s="38">
        <v>0</v>
      </c>
      <c r="J129" s="38">
        <v>0</v>
      </c>
      <c r="K129" s="38">
        <v>0</v>
      </c>
      <c r="L129" s="38">
        <v>0</v>
      </c>
      <c r="M129" s="38">
        <v>0</v>
      </c>
    </row>
    <row r="130" spans="1:13">
      <c r="A130" s="21" t="s">
        <v>359</v>
      </c>
      <c r="B130" s="38">
        <v>0.00823950985504475</v>
      </c>
      <c r="D130" s="38">
        <v>0.00867800705579489</v>
      </c>
      <c r="E130" s="38">
        <v>0.0078989744151652</v>
      </c>
      <c r="F130" s="38"/>
      <c r="G130" s="38">
        <v>0.00562589092795414</v>
      </c>
      <c r="H130" s="38">
        <v>0.00535061548049097</v>
      </c>
      <c r="I130" s="38">
        <v>0.0103300941354784</v>
      </c>
      <c r="J130" s="38">
        <v>0.00766446821988063</v>
      </c>
      <c r="K130" s="38">
        <v>0.00894756624131629</v>
      </c>
      <c r="L130" s="38">
        <v>0.0133219298442437</v>
      </c>
      <c r="M130" s="38">
        <v>0.00526712291065676</v>
      </c>
    </row>
    <row r="131" spans="1:13">
      <c r="A131" s="21" t="s">
        <v>360</v>
      </c>
      <c r="B131" s="38">
        <v>0</v>
      </c>
      <c r="D131" s="38">
        <v>0</v>
      </c>
      <c r="E131" s="38">
        <v>0</v>
      </c>
      <c r="F131" s="38"/>
      <c r="G131" s="38">
        <v>0</v>
      </c>
      <c r="H131" s="38">
        <v>0</v>
      </c>
      <c r="I131" s="38">
        <v>0</v>
      </c>
      <c r="J131" s="38">
        <v>0</v>
      </c>
      <c r="K131" s="38">
        <v>0</v>
      </c>
      <c r="L131" s="38">
        <v>0</v>
      </c>
      <c r="M131" s="38">
        <v>0</v>
      </c>
    </row>
    <row r="132" spans="1:13">
      <c r="A132" s="21" t="s">
        <v>361</v>
      </c>
      <c r="B132" s="38">
        <v>0.000991283360938712</v>
      </c>
      <c r="D132" s="38">
        <v>0.00138652998737724</v>
      </c>
      <c r="E132" s="38">
        <v>0.00061757936830657</v>
      </c>
      <c r="F132" s="38"/>
      <c r="G132" s="38">
        <v>0.00638476015386162</v>
      </c>
      <c r="H132" s="38">
        <v>0.000901139587543063</v>
      </c>
      <c r="I132" s="38">
        <v>0.00141775942061812</v>
      </c>
      <c r="J132" s="38">
        <v>0.000609618375778237</v>
      </c>
      <c r="K132" s="38">
        <v>0.000607633928185239</v>
      </c>
      <c r="L132" s="38">
        <v>0.00106516694488452</v>
      </c>
      <c r="M132" s="38">
        <v>0</v>
      </c>
    </row>
    <row r="133" spans="1:13">
      <c r="A133" s="21" t="s">
        <v>362</v>
      </c>
      <c r="B133" s="38">
        <v>0.00501945104788584</v>
      </c>
      <c r="D133" s="38">
        <v>0.00668318604597641</v>
      </c>
      <c r="E133" s="38">
        <v>0.00309953736718542</v>
      </c>
      <c r="F133" s="38"/>
      <c r="G133" s="38">
        <v>0</v>
      </c>
      <c r="H133" s="38">
        <v>0.0111210323554903</v>
      </c>
      <c r="I133" s="38">
        <v>0.0134501106437723</v>
      </c>
      <c r="J133" s="38">
        <v>0.0066984967874462</v>
      </c>
      <c r="K133" s="38">
        <v>0</v>
      </c>
      <c r="L133" s="38">
        <v>0.000584087877915969</v>
      </c>
      <c r="M133" s="38">
        <v>0</v>
      </c>
    </row>
    <row r="134" spans="1:13">
      <c r="A134" s="21" t="s">
        <v>363</v>
      </c>
      <c r="B134" s="38">
        <v>0.00312699301140724</v>
      </c>
      <c r="D134" s="38">
        <v>0.00443524178991116</v>
      </c>
      <c r="E134" s="38">
        <v>0.00188845077754504</v>
      </c>
      <c r="F134" s="38"/>
      <c r="G134" s="38">
        <v>0</v>
      </c>
      <c r="H134" s="38">
        <v>0.00544990411703929</v>
      </c>
      <c r="I134" s="38">
        <v>0.00519627037511573</v>
      </c>
      <c r="J134" s="38">
        <v>0.00265419833441332</v>
      </c>
      <c r="K134" s="38">
        <v>0.00229507742800769</v>
      </c>
      <c r="L134" s="38">
        <v>0.0025041044543793</v>
      </c>
      <c r="M134" s="38">
        <v>0.00203237951939324</v>
      </c>
    </row>
    <row r="135" spans="1:13">
      <c r="A135" s="21" t="s">
        <v>364</v>
      </c>
      <c r="B135" s="38">
        <v>0.0100981646420647</v>
      </c>
      <c r="D135" s="38">
        <v>0.0116920204318433</v>
      </c>
      <c r="E135" s="38">
        <v>0.00865446490785011</v>
      </c>
      <c r="F135" s="38"/>
      <c r="G135" s="38">
        <v>0.0249460457958909</v>
      </c>
      <c r="H135" s="38">
        <v>0.00860510194387833</v>
      </c>
      <c r="I135" s="38">
        <v>0.0131452286648213</v>
      </c>
      <c r="J135" s="38">
        <v>0.0141134467331759</v>
      </c>
      <c r="K135" s="38">
        <v>0.00927292845374875</v>
      </c>
      <c r="L135" s="38">
        <v>0.00662455446749819</v>
      </c>
      <c r="M135" s="38">
        <v>0.00409401688939513</v>
      </c>
    </row>
    <row r="136" spans="1:13">
      <c r="A136" s="21" t="s">
        <v>365</v>
      </c>
      <c r="B136" s="38">
        <v>0.133848682272799</v>
      </c>
      <c r="D136" s="38">
        <v>0.127809787401584</v>
      </c>
      <c r="E136" s="38">
        <v>0.140253162285844</v>
      </c>
      <c r="F136" s="38"/>
      <c r="G136" s="38">
        <v>0.126885507334378</v>
      </c>
      <c r="H136" s="38">
        <v>0.134352773828687</v>
      </c>
      <c r="I136" s="38">
        <v>0.142885018760487</v>
      </c>
      <c r="J136" s="38">
        <v>0.165784836697271</v>
      </c>
      <c r="K136" s="38">
        <v>0.148072719417424</v>
      </c>
      <c r="L136" s="38">
        <v>0.145531717146587</v>
      </c>
      <c r="M136" s="38">
        <v>0.0805435162695529</v>
      </c>
    </row>
    <row r="137" spans="1:13">
      <c r="A137" s="21" t="s">
        <v>366</v>
      </c>
      <c r="B137" s="38">
        <v>9.32139364830585e-5</v>
      </c>
      <c r="D137" s="38">
        <v>0</v>
      </c>
      <c r="E137" s="38">
        <v>0.00018473929126275</v>
      </c>
      <c r="F137" s="38"/>
      <c r="G137" s="38">
        <v>0</v>
      </c>
      <c r="H137" s="38">
        <v>0.000810097435441622</v>
      </c>
      <c r="I137" s="38">
        <v>0</v>
      </c>
      <c r="J137" s="38">
        <v>0</v>
      </c>
      <c r="K137" s="38">
        <v>0</v>
      </c>
      <c r="L137" s="38">
        <v>0</v>
      </c>
      <c r="M137" s="38">
        <v>0</v>
      </c>
    </row>
    <row r="138" spans="1:13">
      <c r="A138" s="21" t="s">
        <v>367</v>
      </c>
      <c r="B138" s="38">
        <v>0.000569284793678106</v>
      </c>
      <c r="D138" s="38">
        <v>0.000592606214974256</v>
      </c>
      <c r="E138" s="38">
        <v>0.00055253304015472</v>
      </c>
      <c r="F138" s="38"/>
      <c r="G138" s="38">
        <v>0</v>
      </c>
      <c r="H138" s="38">
        <v>0.000845372730119524</v>
      </c>
      <c r="I138" s="38">
        <v>0.00113454177179452</v>
      </c>
      <c r="J138" s="38">
        <v>0.000485816903491973</v>
      </c>
      <c r="K138" s="38">
        <v>0.00118668123549549</v>
      </c>
      <c r="L138" s="38">
        <v>0</v>
      </c>
      <c r="M138" s="38">
        <v>0</v>
      </c>
    </row>
    <row r="139" spans="1:13">
      <c r="A139" s="21" t="s">
        <v>368</v>
      </c>
      <c r="B139" s="38">
        <v>0.0227278154998548</v>
      </c>
      <c r="D139" s="38">
        <v>0.0320451348528084</v>
      </c>
      <c r="E139" s="38">
        <v>0.0139116897315175</v>
      </c>
      <c r="F139" s="38"/>
      <c r="G139" s="38">
        <v>0.0635134042114298</v>
      </c>
      <c r="H139" s="38">
        <v>0.0427741484703354</v>
      </c>
      <c r="I139" s="38">
        <v>0.0301585674308201</v>
      </c>
      <c r="J139" s="38">
        <v>0.0207687849275381</v>
      </c>
      <c r="K139" s="38">
        <v>0.0202143556315158</v>
      </c>
      <c r="L139" s="38">
        <v>0.0099346720688852</v>
      </c>
      <c r="M139" s="38">
        <v>0.00695106071128915</v>
      </c>
    </row>
    <row r="140" spans="1:13">
      <c r="A140" s="21" t="s">
        <v>369</v>
      </c>
      <c r="B140" s="38">
        <v>0.0011611857042624</v>
      </c>
      <c r="D140" s="38">
        <v>0.00097176828276168</v>
      </c>
      <c r="E140" s="38">
        <v>0.00135725211146214</v>
      </c>
      <c r="F140" s="38"/>
      <c r="G140" s="38">
        <v>0.0127337877311904</v>
      </c>
      <c r="H140" s="38">
        <v>0.000724997460801465</v>
      </c>
      <c r="I140" s="38">
        <v>0.000916329288256125</v>
      </c>
      <c r="J140" s="38">
        <v>0.000489603331549354</v>
      </c>
      <c r="K140" s="38">
        <v>0.00116133639562197</v>
      </c>
      <c r="L140" s="38">
        <v>0</v>
      </c>
      <c r="M140" s="38">
        <v>0.000351381380396367</v>
      </c>
    </row>
    <row r="141" spans="1:13">
      <c r="A141" s="21" t="s">
        <v>370</v>
      </c>
      <c r="B141" s="38">
        <v>0</v>
      </c>
      <c r="D141" s="38">
        <v>0</v>
      </c>
      <c r="E141" s="38">
        <v>0</v>
      </c>
      <c r="F141" s="38"/>
      <c r="G141" s="38">
        <v>0</v>
      </c>
      <c r="H141" s="38">
        <v>0</v>
      </c>
      <c r="I141" s="38">
        <v>0</v>
      </c>
      <c r="J141" s="38">
        <v>0</v>
      </c>
      <c r="K141" s="38">
        <v>0</v>
      </c>
      <c r="L141" s="38">
        <v>0</v>
      </c>
      <c r="M141" s="38">
        <v>0</v>
      </c>
    </row>
    <row r="142" spans="1:13">
      <c r="A142" s="21" t="s">
        <v>371</v>
      </c>
      <c r="B142" s="38">
        <v>0.0513349869775792</v>
      </c>
      <c r="D142" s="38">
        <v>0.0630666310419672</v>
      </c>
      <c r="E142" s="38">
        <v>0.0403286295441806</v>
      </c>
      <c r="F142" s="38"/>
      <c r="G142" s="38">
        <v>0.0768934342308026</v>
      </c>
      <c r="H142" s="38">
        <v>0.0724666565174681</v>
      </c>
      <c r="I142" s="38">
        <v>0.0675741952148765</v>
      </c>
      <c r="J142" s="38">
        <v>0.0654426064605608</v>
      </c>
      <c r="K142" s="38">
        <v>0.0614193996435861</v>
      </c>
      <c r="L142" s="38">
        <v>0.0236816842655691</v>
      </c>
      <c r="M142" s="38">
        <v>0.0163212956455289</v>
      </c>
    </row>
    <row r="143" spans="1:13">
      <c r="A143" s="21" t="s">
        <v>372</v>
      </c>
      <c r="B143" s="38">
        <v>0.00554090927581346</v>
      </c>
      <c r="D143" s="38">
        <v>0.0067978275778468</v>
      </c>
      <c r="E143" s="38">
        <v>0.00437727513437452</v>
      </c>
      <c r="F143" s="38"/>
      <c r="G143" s="38">
        <v>0</v>
      </c>
      <c r="H143" s="38">
        <v>0.00867383100835264</v>
      </c>
      <c r="I143" s="38">
        <v>0.00568680988627825</v>
      </c>
      <c r="J143" s="38">
        <v>0.00431424464963468</v>
      </c>
      <c r="K143" s="38">
        <v>0.00654132518894539</v>
      </c>
      <c r="L143" s="38">
        <v>0.00693028024172903</v>
      </c>
      <c r="M143" s="38">
        <v>0.00430383055683386</v>
      </c>
    </row>
    <row r="144" spans="1:13">
      <c r="A144" s="21" t="s">
        <v>373</v>
      </c>
      <c r="B144" s="38">
        <v>9.37801749427756e-5</v>
      </c>
      <c r="D144" s="38">
        <v>0</v>
      </c>
      <c r="E144" s="38">
        <v>0.000185861510704184</v>
      </c>
      <c r="F144" s="38"/>
      <c r="G144" s="38">
        <v>0</v>
      </c>
      <c r="H144" s="38">
        <v>0</v>
      </c>
      <c r="I144" s="38">
        <v>0</v>
      </c>
      <c r="J144" s="38">
        <v>0</v>
      </c>
      <c r="K144" s="38">
        <v>0.000629120888233721</v>
      </c>
      <c r="L144" s="38">
        <v>0</v>
      </c>
      <c r="M144" s="38">
        <v>0</v>
      </c>
    </row>
    <row r="145" spans="1:13">
      <c r="A145" s="21" t="s">
        <v>374</v>
      </c>
      <c r="B145" s="38">
        <v>0.00135016408661423</v>
      </c>
      <c r="D145" s="38">
        <v>0.00152991735965417</v>
      </c>
      <c r="E145" s="38">
        <v>0.00118953713903989</v>
      </c>
      <c r="F145" s="38"/>
      <c r="G145" s="38">
        <v>0</v>
      </c>
      <c r="H145" s="38">
        <v>0.00149283715985704</v>
      </c>
      <c r="I145" s="38">
        <v>0.00347208558848466</v>
      </c>
      <c r="J145" s="38">
        <v>0.00195707477358846</v>
      </c>
      <c r="K145" s="38">
        <v>0.00128963725764527</v>
      </c>
      <c r="L145" s="38">
        <v>0</v>
      </c>
      <c r="M145" s="38">
        <v>0</v>
      </c>
    </row>
    <row r="146" spans="1:13">
      <c r="A146" s="21" t="s">
        <v>375</v>
      </c>
      <c r="B146" s="38">
        <v>0.00101075927589475</v>
      </c>
      <c r="D146" s="38">
        <v>0.00166106763373152</v>
      </c>
      <c r="E146" s="38">
        <v>0.00038946184805261</v>
      </c>
      <c r="F146" s="38"/>
      <c r="G146" s="38">
        <v>0.00488091204557572</v>
      </c>
      <c r="H146" s="38">
        <v>0.000767839699055571</v>
      </c>
      <c r="I146" s="38">
        <v>0.00172827492694703</v>
      </c>
      <c r="J146" s="38">
        <v>0.000543820734545748</v>
      </c>
      <c r="K146" s="38">
        <v>0.00191610429640712</v>
      </c>
      <c r="L146" s="38">
        <v>0</v>
      </c>
      <c r="M146" s="38">
        <v>0</v>
      </c>
    </row>
    <row r="147" spans="1:13">
      <c r="A147" s="21" t="s">
        <v>376</v>
      </c>
      <c r="B147" s="38">
        <v>0.00699506547003955</v>
      </c>
      <c r="D147" s="38">
        <v>0.00775377953827906</v>
      </c>
      <c r="E147" s="38">
        <v>0.00633052677254371</v>
      </c>
      <c r="F147" s="38"/>
      <c r="G147" s="38">
        <v>0.0112517818559083</v>
      </c>
      <c r="H147" s="38">
        <v>0.00507297622604368</v>
      </c>
      <c r="I147" s="38">
        <v>0.00740171230198773</v>
      </c>
      <c r="J147" s="38">
        <v>0.0118507733177069</v>
      </c>
      <c r="K147" s="38">
        <v>0.00492379358903252</v>
      </c>
      <c r="L147" s="38">
        <v>0.00853520352333638</v>
      </c>
      <c r="M147" s="38">
        <v>0.00302816475908315</v>
      </c>
    </row>
    <row r="148" spans="1:13">
      <c r="A148" s="21" t="s">
        <v>377</v>
      </c>
      <c r="B148" s="38">
        <v>0.00965946702908957</v>
      </c>
      <c r="D148" s="38">
        <v>0.0100489766267338</v>
      </c>
      <c r="E148" s="38">
        <v>0.00917575199012619</v>
      </c>
      <c r="F148" s="38"/>
      <c r="G148" s="38">
        <v>0.0507931098356291</v>
      </c>
      <c r="H148" s="38">
        <v>0.0174410752359486</v>
      </c>
      <c r="I148" s="38">
        <v>0.00994742363724003</v>
      </c>
      <c r="J148" s="38">
        <v>0.0110805885017254</v>
      </c>
      <c r="K148" s="38">
        <v>0.00607548135787399</v>
      </c>
      <c r="L148" s="38">
        <v>0.00287242161274289</v>
      </c>
      <c r="M148" s="38">
        <v>0.00137930244466152</v>
      </c>
    </row>
    <row r="149" spans="1:13">
      <c r="A149" s="21" t="s">
        <v>378</v>
      </c>
      <c r="B149" s="38">
        <v>0.0117957174025659</v>
      </c>
      <c r="D149" s="38">
        <v>0.011688836186217</v>
      </c>
      <c r="E149" s="38">
        <v>0.0120219125877803</v>
      </c>
      <c r="F149" s="38"/>
      <c r="G149" s="38">
        <v>0.0875713444885158</v>
      </c>
      <c r="H149" s="38">
        <v>0.0280212828687218</v>
      </c>
      <c r="I149" s="38">
        <v>0.0143373916401952</v>
      </c>
      <c r="J149" s="38">
        <v>0.00421711781808755</v>
      </c>
      <c r="K149" s="38">
        <v>0.0055968293936721</v>
      </c>
      <c r="L149" s="38">
        <v>0.00235426648069966</v>
      </c>
      <c r="M149" s="38">
        <v>0.000312069500853138</v>
      </c>
    </row>
    <row r="150" spans="1:13">
      <c r="A150" s="21" t="s">
        <v>379</v>
      </c>
      <c r="B150" s="38">
        <v>0.515979913633803</v>
      </c>
      <c r="D150" s="38">
        <v>0.437295603050146</v>
      </c>
      <c r="E150" s="38">
        <v>0.593342363903368</v>
      </c>
      <c r="F150" s="38"/>
      <c r="G150" s="38">
        <v>0.294437630902704</v>
      </c>
      <c r="H150" s="38">
        <v>0.336666298957935</v>
      </c>
      <c r="I150" s="38">
        <v>0.440907547197208</v>
      </c>
      <c r="J150" s="38">
        <v>0.473871973581801</v>
      </c>
      <c r="K150" s="38">
        <v>0.599920641471549</v>
      </c>
      <c r="L150" s="38">
        <v>0.696470164911309</v>
      </c>
      <c r="M150" s="38">
        <v>0.596695814682445</v>
      </c>
    </row>
    <row r="151" spans="1:13">
      <c r="A151" s="21" t="s">
        <v>380</v>
      </c>
      <c r="B151" s="38">
        <v>0.000992887604079883</v>
      </c>
      <c r="D151" s="38">
        <v>0.00131310383307481</v>
      </c>
      <c r="E151" s="38">
        <v>0.00069209316315149</v>
      </c>
      <c r="F151" s="38"/>
      <c r="G151" s="38">
        <v>0.0131467568888373</v>
      </c>
      <c r="H151" s="38">
        <v>0.00170248341035362</v>
      </c>
      <c r="I151" s="38">
        <v>0.00108062418948251</v>
      </c>
      <c r="J151" s="38">
        <v>0</v>
      </c>
      <c r="K151" s="38">
        <v>0</v>
      </c>
      <c r="L151" s="38">
        <v>0</v>
      </c>
      <c r="M151" s="38">
        <v>0</v>
      </c>
    </row>
    <row r="152" spans="1:13">
      <c r="A152" s="21" t="s">
        <v>381</v>
      </c>
      <c r="B152" s="38">
        <v>0.00178827873903636</v>
      </c>
      <c r="D152" s="38">
        <v>0.0018002267316589</v>
      </c>
      <c r="E152" s="38">
        <v>0.00179522122058568</v>
      </c>
      <c r="F152" s="38"/>
      <c r="G152" s="38">
        <v>0</v>
      </c>
      <c r="H152" s="38">
        <v>0.00270791761213011</v>
      </c>
      <c r="I152" s="38">
        <v>0.00183370455486957</v>
      </c>
      <c r="J152" s="38">
        <v>0.00160669913825244</v>
      </c>
      <c r="K152" s="38">
        <v>0.00119405619719966</v>
      </c>
      <c r="L152" s="38">
        <v>0.00423366147116115</v>
      </c>
      <c r="M152" s="38">
        <v>0.000648847972459386</v>
      </c>
    </row>
    <row r="153" spans="1:13">
      <c r="A153" s="21" t="s">
        <v>382</v>
      </c>
      <c r="B153" s="38">
        <v>0.00974094376698285</v>
      </c>
      <c r="D153" s="38">
        <v>0.0112197267553366</v>
      </c>
      <c r="E153" s="38">
        <v>0.00783852527864884</v>
      </c>
      <c r="F153" s="38"/>
      <c r="G153" s="38">
        <v>0.00752086596088317</v>
      </c>
      <c r="H153" s="38">
        <v>0.0138546591647968</v>
      </c>
      <c r="I153" s="38">
        <v>0.0157970375736011</v>
      </c>
      <c r="J153" s="38">
        <v>0.00847795910936912</v>
      </c>
      <c r="K153" s="38">
        <v>0.0100067225872712</v>
      </c>
      <c r="L153" s="38">
        <v>0.00853871986514551</v>
      </c>
      <c r="M153" s="38">
        <v>0.00398951720602829</v>
      </c>
    </row>
    <row r="154" spans="1:13">
      <c r="A154" s="21" t="s">
        <v>383</v>
      </c>
      <c r="B154" s="38">
        <v>8.95345088637687e-5</v>
      </c>
      <c r="D154" s="38">
        <v>0</v>
      </c>
      <c r="E154" s="38">
        <v>0.000177447089299327</v>
      </c>
      <c r="F154" s="38"/>
      <c r="G154" s="38">
        <v>0</v>
      </c>
      <c r="H154" s="38">
        <v>0</v>
      </c>
      <c r="I154" s="38">
        <v>0</v>
      </c>
      <c r="J154" s="38">
        <v>0.000507421238486158</v>
      </c>
      <c r="K154" s="38">
        <v>0</v>
      </c>
      <c r="L154" s="38">
        <v>0</v>
      </c>
      <c r="M154" s="38">
        <v>0</v>
      </c>
    </row>
    <row r="155" spans="1:13">
      <c r="A155" s="21" t="s">
        <v>384</v>
      </c>
      <c r="B155" s="38">
        <v>0.000583136299194854</v>
      </c>
      <c r="D155" s="38">
        <v>0.000950561148197912</v>
      </c>
      <c r="E155" s="38">
        <v>0.000232227715850229</v>
      </c>
      <c r="F155" s="38"/>
      <c r="G155" s="38">
        <v>0</v>
      </c>
      <c r="H155" s="38">
        <v>0</v>
      </c>
      <c r="I155" s="38">
        <v>0</v>
      </c>
      <c r="J155" s="38">
        <v>0</v>
      </c>
      <c r="K155" s="38">
        <v>0.000786065422123439</v>
      </c>
      <c r="L155" s="38">
        <v>0.00124374057075802</v>
      </c>
      <c r="M155" s="38">
        <v>0.00152475242343224</v>
      </c>
    </row>
    <row r="156" spans="1:13">
      <c r="A156" s="21" t="s">
        <v>385</v>
      </c>
      <c r="B156" s="38">
        <v>0.000699125838372861</v>
      </c>
      <c r="D156" s="38">
        <v>0.00105595572119212</v>
      </c>
      <c r="E156" s="38">
        <v>0.000178061369502308</v>
      </c>
      <c r="F156" s="38"/>
      <c r="G156" s="38">
        <v>0</v>
      </c>
      <c r="H156" s="38">
        <v>0.00178535800997373</v>
      </c>
      <c r="I156" s="38">
        <v>0.00103663837203563</v>
      </c>
      <c r="J156" s="38">
        <v>0.00101992030429606</v>
      </c>
      <c r="K156" s="38">
        <v>0.000821126874024549</v>
      </c>
      <c r="L156" s="38">
        <v>0</v>
      </c>
      <c r="M156" s="38">
        <v>0</v>
      </c>
    </row>
    <row r="157" spans="1:13">
      <c r="A157" s="21" t="s">
        <v>386</v>
      </c>
      <c r="B157" s="38">
        <v>0.0525604259847138</v>
      </c>
      <c r="D157" s="38">
        <v>0.0148201840607562</v>
      </c>
      <c r="E157" s="38">
        <v>0.089592122428312</v>
      </c>
      <c r="F157" s="38"/>
      <c r="G157" s="38">
        <v>0.0397964545234401</v>
      </c>
      <c r="H157" s="38">
        <v>0.0367070488696814</v>
      </c>
      <c r="I157" s="38">
        <v>0.0755348819993982</v>
      </c>
      <c r="J157" s="38">
        <v>0.0591733792578204</v>
      </c>
      <c r="K157" s="38">
        <v>0.0644816422733044</v>
      </c>
      <c r="L157" s="38">
        <v>0.0527251625632827</v>
      </c>
      <c r="M157" s="38">
        <v>0.0285834315315893</v>
      </c>
    </row>
    <row r="158" spans="1:13">
      <c r="A158" s="53"/>
      <c r="B158" s="54" t="s">
        <v>138</v>
      </c>
      <c r="C158" s="54"/>
      <c r="D158" s="54"/>
      <c r="E158" s="54"/>
      <c r="F158" s="54"/>
      <c r="G158" s="54"/>
      <c r="H158" s="54"/>
      <c r="I158" s="54"/>
      <c r="J158" s="54"/>
      <c r="K158" s="54"/>
      <c r="L158" s="54"/>
      <c r="M158" s="54"/>
    </row>
    <row r="159" spans="1:13">
      <c r="A159" s="21" t="s">
        <v>245</v>
      </c>
      <c r="B159" s="65">
        <v>5577.32904419079</v>
      </c>
      <c r="D159" s="65">
        <v>4149.42896643422</v>
      </c>
      <c r="E159" s="65">
        <v>1427.90007775657</v>
      </c>
      <c r="F159" s="65"/>
      <c r="G159" s="65">
        <v>0</v>
      </c>
      <c r="H159" s="65">
        <v>2449.21178556769</v>
      </c>
      <c r="I159" s="65">
        <v>971.910389000042</v>
      </c>
      <c r="J159" s="65">
        <v>1083.42747211316</v>
      </c>
      <c r="K159" s="65">
        <v>1072.7793975099</v>
      </c>
      <c r="L159" s="65">
        <v>0</v>
      </c>
      <c r="M159" s="65">
        <v>0</v>
      </c>
    </row>
    <row r="160" spans="1:13">
      <c r="A160" s="21" t="s">
        <v>246</v>
      </c>
      <c r="B160" s="65">
        <v>16825.2669365707</v>
      </c>
      <c r="D160" s="65">
        <v>14905.2358957377</v>
      </c>
      <c r="E160" s="65">
        <v>1920.03104083301</v>
      </c>
      <c r="F160" s="65"/>
      <c r="G160" s="65">
        <v>0</v>
      </c>
      <c r="H160" s="65">
        <v>4781.804271509</v>
      </c>
      <c r="I160" s="65">
        <v>5439.01028592951</v>
      </c>
      <c r="J160" s="65">
        <v>4067.02649549202</v>
      </c>
      <c r="K160" s="65">
        <v>1237.67029547973</v>
      </c>
      <c r="L160" s="65">
        <v>1299.75558816044</v>
      </c>
      <c r="M160" s="65">
        <v>0</v>
      </c>
    </row>
    <row r="161" spans="1:13">
      <c r="A161" s="21" t="s">
        <v>247</v>
      </c>
      <c r="B161" s="65">
        <v>7533.38753374689</v>
      </c>
      <c r="D161" s="65">
        <v>5235.70143710964</v>
      </c>
      <c r="E161" s="65">
        <v>2297.68609663725</v>
      </c>
      <c r="F161" s="65"/>
      <c r="G161" s="65">
        <v>0</v>
      </c>
      <c r="H161" s="65">
        <v>1212.79637311525</v>
      </c>
      <c r="I161" s="65">
        <v>987.97998497485</v>
      </c>
      <c r="J161" s="65">
        <v>2073.82082137438</v>
      </c>
      <c r="K161" s="65">
        <v>1534.51414883646</v>
      </c>
      <c r="L161" s="65">
        <v>963.901054030687</v>
      </c>
      <c r="M161" s="65">
        <v>760.375151415261</v>
      </c>
    </row>
    <row r="162" spans="1:13">
      <c r="A162" s="21" t="s">
        <v>248</v>
      </c>
      <c r="B162" s="65">
        <v>88843.5914374716</v>
      </c>
      <c r="D162" s="65">
        <v>58982.0698151585</v>
      </c>
      <c r="E162" s="65">
        <v>29861.521622313</v>
      </c>
      <c r="F162" s="65"/>
      <c r="G162" s="65">
        <v>17063.0162753232</v>
      </c>
      <c r="H162" s="65">
        <v>21173.8812138361</v>
      </c>
      <c r="I162" s="65">
        <v>26507.8632261554</v>
      </c>
      <c r="J162" s="65">
        <v>14325.6944223982</v>
      </c>
      <c r="K162" s="65">
        <v>6104.41161948955</v>
      </c>
      <c r="L162" s="65">
        <v>1901.55492508995</v>
      </c>
      <c r="M162" s="65">
        <v>1767.16975517915</v>
      </c>
    </row>
    <row r="163" spans="1:13">
      <c r="A163" s="21" t="s">
        <v>249</v>
      </c>
      <c r="B163" s="65">
        <v>222898.778938105</v>
      </c>
      <c r="D163" s="65">
        <v>168787.470927254</v>
      </c>
      <c r="E163" s="65">
        <v>53543.2083059071</v>
      </c>
      <c r="F163" s="65"/>
      <c r="G163" s="65">
        <v>26014.145494574</v>
      </c>
      <c r="H163" s="65">
        <v>58369.3682730958</v>
      </c>
      <c r="I163" s="65">
        <v>78896.2389319273</v>
      </c>
      <c r="J163" s="65">
        <v>36257.8849234588</v>
      </c>
      <c r="K163" s="65">
        <v>15744.3378366076</v>
      </c>
      <c r="L163" s="65">
        <v>6236.98488021859</v>
      </c>
      <c r="M163" s="65">
        <v>1379.81859822247</v>
      </c>
    </row>
    <row r="164" spans="1:13">
      <c r="A164" s="21" t="s">
        <v>250</v>
      </c>
      <c r="B164" s="65">
        <v>152744.277927148</v>
      </c>
      <c r="D164" s="65">
        <v>93678.9212844081</v>
      </c>
      <c r="E164" s="65">
        <v>58088.4859898351</v>
      </c>
      <c r="F164" s="65"/>
      <c r="G164" s="65">
        <v>34162.8905438134</v>
      </c>
      <c r="H164" s="65">
        <v>29620.7329642628</v>
      </c>
      <c r="I164" s="65">
        <v>45405.2723272337</v>
      </c>
      <c r="J164" s="65">
        <v>22495.7560788479</v>
      </c>
      <c r="K164" s="65">
        <v>12745.5684187714</v>
      </c>
      <c r="L164" s="65">
        <v>5043.11038703248</v>
      </c>
      <c r="M164" s="65">
        <v>3270.9472071865</v>
      </c>
    </row>
    <row r="165" spans="1:13">
      <c r="A165" s="21" t="s">
        <v>251</v>
      </c>
      <c r="B165" s="65">
        <v>15184.2004435749</v>
      </c>
      <c r="D165" s="65">
        <v>12126.9130045137</v>
      </c>
      <c r="E165" s="65">
        <v>3057.28743906125</v>
      </c>
      <c r="F165" s="65"/>
      <c r="G165" s="65">
        <v>3672.92338933125</v>
      </c>
      <c r="H165" s="65">
        <v>2888.03738025052</v>
      </c>
      <c r="I165" s="65">
        <v>3317.89113662677</v>
      </c>
      <c r="J165" s="65">
        <v>1577.89049496489</v>
      </c>
      <c r="K165" s="65">
        <v>3727.45804240151</v>
      </c>
      <c r="L165" s="65">
        <v>0</v>
      </c>
      <c r="M165" s="65">
        <v>0</v>
      </c>
    </row>
    <row r="166" spans="1:13">
      <c r="A166" s="21" t="s">
        <v>252</v>
      </c>
      <c r="B166" s="65">
        <v>320581.645458447</v>
      </c>
      <c r="D166" s="65">
        <v>228860.5375572</v>
      </c>
      <c r="E166" s="65">
        <v>91188.4716292558</v>
      </c>
      <c r="F166" s="65"/>
      <c r="G166" s="65">
        <v>47978.1394964256</v>
      </c>
      <c r="H166" s="65">
        <v>88493.5211145632</v>
      </c>
      <c r="I166" s="65">
        <v>85516.0405489213</v>
      </c>
      <c r="J166" s="65">
        <v>54233.0521453743</v>
      </c>
      <c r="K166" s="65">
        <v>31990.8598557151</v>
      </c>
      <c r="L166" s="65">
        <v>8368.10379979365</v>
      </c>
      <c r="M166" s="65">
        <v>4001.92849765454</v>
      </c>
    </row>
    <row r="167" spans="1:13">
      <c r="A167" s="21" t="s">
        <v>253</v>
      </c>
      <c r="B167" s="65">
        <v>1711.01111961344</v>
      </c>
      <c r="D167" s="65">
        <v>1711.01111961344</v>
      </c>
      <c r="E167" s="65">
        <v>0</v>
      </c>
      <c r="F167" s="65"/>
      <c r="G167" s="65">
        <v>0</v>
      </c>
      <c r="H167" s="65">
        <v>513.431678935914</v>
      </c>
      <c r="I167" s="65">
        <v>568.099704944008</v>
      </c>
      <c r="J167" s="65">
        <v>0</v>
      </c>
      <c r="K167" s="65">
        <v>629.479735733516</v>
      </c>
      <c r="L167" s="65">
        <v>0</v>
      </c>
      <c r="M167" s="65">
        <v>0</v>
      </c>
    </row>
    <row r="168" spans="1:13">
      <c r="A168" s="21" t="s">
        <v>254</v>
      </c>
      <c r="B168" s="65">
        <v>0</v>
      </c>
      <c r="D168" s="65">
        <v>0</v>
      </c>
      <c r="E168" s="65">
        <v>0</v>
      </c>
      <c r="F168" s="65"/>
      <c r="G168" s="65">
        <v>0</v>
      </c>
      <c r="H168" s="65">
        <v>0</v>
      </c>
      <c r="I168" s="65">
        <v>0</v>
      </c>
      <c r="J168" s="65">
        <v>0</v>
      </c>
      <c r="K168" s="65">
        <v>0</v>
      </c>
      <c r="L168" s="65">
        <v>0</v>
      </c>
      <c r="M168" s="65">
        <v>0</v>
      </c>
    </row>
    <row r="169" spans="1:13">
      <c r="A169" s="21" t="s">
        <v>255</v>
      </c>
      <c r="B169" s="65">
        <v>18795.4818818125</v>
      </c>
      <c r="D169" s="65">
        <v>13233.5778084702</v>
      </c>
      <c r="E169" s="65">
        <v>5561.9040733424</v>
      </c>
      <c r="F169" s="65"/>
      <c r="G169" s="65">
        <v>1198.415127364</v>
      </c>
      <c r="H169" s="65">
        <v>1582.72509264194</v>
      </c>
      <c r="I169" s="65">
        <v>7505.55243990981</v>
      </c>
      <c r="J169" s="65">
        <v>1695.78348271921</v>
      </c>
      <c r="K169" s="65">
        <v>1902.74962897144</v>
      </c>
      <c r="L169" s="65">
        <v>2256.52150169729</v>
      </c>
      <c r="M169" s="65">
        <v>2653.73460850886</v>
      </c>
    </row>
    <row r="170" spans="1:13">
      <c r="A170" s="21" t="s">
        <v>256</v>
      </c>
      <c r="B170" s="65">
        <v>1097.77254924884</v>
      </c>
      <c r="D170" s="65">
        <v>513.431678935914</v>
      </c>
      <c r="E170" s="65">
        <v>584.340870312923</v>
      </c>
      <c r="F170" s="65"/>
      <c r="G170" s="65">
        <v>0</v>
      </c>
      <c r="H170" s="65">
        <v>513.431678935914</v>
      </c>
      <c r="I170" s="65">
        <v>0</v>
      </c>
      <c r="J170" s="65">
        <v>0</v>
      </c>
      <c r="K170" s="65">
        <v>584.340870312923</v>
      </c>
      <c r="L170" s="65">
        <v>0</v>
      </c>
      <c r="M170" s="65">
        <v>0</v>
      </c>
    </row>
    <row r="171" spans="1:13">
      <c r="A171" s="21" t="s">
        <v>257</v>
      </c>
      <c r="B171" s="65">
        <v>0</v>
      </c>
      <c r="D171" s="65">
        <v>0</v>
      </c>
      <c r="E171" s="65">
        <v>0</v>
      </c>
      <c r="F171" s="65"/>
      <c r="G171" s="65">
        <v>0</v>
      </c>
      <c r="H171" s="65">
        <v>0</v>
      </c>
      <c r="I171" s="65">
        <v>0</v>
      </c>
      <c r="J171" s="65">
        <v>0</v>
      </c>
      <c r="K171" s="65">
        <v>0</v>
      </c>
      <c r="L171" s="65">
        <v>0</v>
      </c>
      <c r="M171" s="65">
        <v>0</v>
      </c>
    </row>
    <row r="172" spans="1:13">
      <c r="A172" s="21" t="s">
        <v>258</v>
      </c>
      <c r="B172" s="65">
        <v>514.287021035657</v>
      </c>
      <c r="D172" s="65">
        <v>514.287021035657</v>
      </c>
      <c r="E172" s="65">
        <v>0</v>
      </c>
      <c r="F172" s="65"/>
      <c r="G172" s="65">
        <v>0</v>
      </c>
      <c r="H172" s="65">
        <v>0</v>
      </c>
      <c r="I172" s="65">
        <v>0</v>
      </c>
      <c r="J172" s="65">
        <v>0</v>
      </c>
      <c r="K172" s="65">
        <v>0</v>
      </c>
      <c r="L172" s="65">
        <v>514.287021035657</v>
      </c>
      <c r="M172" s="65">
        <v>0</v>
      </c>
    </row>
    <row r="173" spans="1:13">
      <c r="A173" s="21" t="s">
        <v>259</v>
      </c>
      <c r="B173" s="65">
        <v>0</v>
      </c>
      <c r="D173" s="65">
        <v>0</v>
      </c>
      <c r="E173" s="65">
        <v>0</v>
      </c>
      <c r="F173" s="65"/>
      <c r="G173" s="65">
        <v>0</v>
      </c>
      <c r="H173" s="65">
        <v>0</v>
      </c>
      <c r="I173" s="65">
        <v>0</v>
      </c>
      <c r="J173" s="65">
        <v>0</v>
      </c>
      <c r="K173" s="65">
        <v>0</v>
      </c>
      <c r="L173" s="65">
        <v>0</v>
      </c>
      <c r="M173" s="65">
        <v>0</v>
      </c>
    </row>
    <row r="174" spans="1:13">
      <c r="A174" s="21" t="s">
        <v>260</v>
      </c>
      <c r="B174" s="65">
        <v>1165.40864813871</v>
      </c>
      <c r="D174" s="65">
        <v>1165.40864813871</v>
      </c>
      <c r="E174" s="65">
        <v>0</v>
      </c>
      <c r="F174" s="65"/>
      <c r="G174" s="65">
        <v>0</v>
      </c>
      <c r="H174" s="65">
        <v>0</v>
      </c>
      <c r="I174" s="65">
        <v>1165.40864813871</v>
      </c>
      <c r="J174" s="65">
        <v>0</v>
      </c>
      <c r="K174" s="65">
        <v>0</v>
      </c>
      <c r="L174" s="65">
        <v>0</v>
      </c>
      <c r="M174" s="65">
        <v>0</v>
      </c>
    </row>
    <row r="175" spans="1:13">
      <c r="A175" s="21" t="s">
        <v>261</v>
      </c>
      <c r="B175" s="65">
        <v>568.099704944008</v>
      </c>
      <c r="D175" s="65">
        <v>568.099704944008</v>
      </c>
      <c r="E175" s="65">
        <v>0</v>
      </c>
      <c r="F175" s="65"/>
      <c r="G175" s="65">
        <v>0</v>
      </c>
      <c r="H175" s="65">
        <v>0</v>
      </c>
      <c r="I175" s="65">
        <v>568.099704944008</v>
      </c>
      <c r="J175" s="65">
        <v>0</v>
      </c>
      <c r="K175" s="65">
        <v>0</v>
      </c>
      <c r="L175" s="65">
        <v>0</v>
      </c>
      <c r="M175" s="65">
        <v>0</v>
      </c>
    </row>
    <row r="176" spans="1:13">
      <c r="A176" s="21" t="s">
        <v>262</v>
      </c>
      <c r="B176" s="65">
        <v>43046.4642700197</v>
      </c>
      <c r="D176" s="65">
        <v>29539.7308549645</v>
      </c>
      <c r="E176" s="65">
        <v>13506.7334150552</v>
      </c>
      <c r="F176" s="65"/>
      <c r="G176" s="65">
        <v>1485.97885522025</v>
      </c>
      <c r="H176" s="65">
        <v>0</v>
      </c>
      <c r="I176" s="65">
        <v>2048.56735335065</v>
      </c>
      <c r="J176" s="65">
        <v>2114.85377937283</v>
      </c>
      <c r="K176" s="65">
        <v>4763.66470647887</v>
      </c>
      <c r="L176" s="65">
        <v>7858.52179362375</v>
      </c>
      <c r="M176" s="65">
        <v>24774.8777819734</v>
      </c>
    </row>
    <row r="177" spans="1:13">
      <c r="A177" s="21" t="s">
        <v>263</v>
      </c>
      <c r="B177" s="65">
        <v>57542.0443694245</v>
      </c>
      <c r="D177" s="65">
        <v>27146.379754839</v>
      </c>
      <c r="E177" s="65">
        <v>29894.0623514026</v>
      </c>
      <c r="F177" s="65"/>
      <c r="G177" s="65">
        <v>5203.70638372065</v>
      </c>
      <c r="H177" s="65">
        <v>8060.60184417875</v>
      </c>
      <c r="I177" s="65">
        <v>22565.3393901067</v>
      </c>
      <c r="J177" s="65">
        <v>14995.4361821419</v>
      </c>
      <c r="K177" s="65">
        <v>3717.75242449022</v>
      </c>
      <c r="L177" s="65">
        <v>2260.41679895988</v>
      </c>
      <c r="M177" s="65">
        <v>738.791345826403</v>
      </c>
    </row>
    <row r="178" spans="1:13">
      <c r="A178" s="21" t="s">
        <v>264</v>
      </c>
      <c r="B178" s="65">
        <v>0</v>
      </c>
      <c r="D178" s="65">
        <v>0</v>
      </c>
      <c r="E178" s="65">
        <v>0</v>
      </c>
      <c r="F178" s="65"/>
      <c r="G178" s="65">
        <v>0</v>
      </c>
      <c r="H178" s="65">
        <v>0</v>
      </c>
      <c r="I178" s="65">
        <v>0</v>
      </c>
      <c r="J178" s="65">
        <v>0</v>
      </c>
      <c r="K178" s="65">
        <v>0</v>
      </c>
      <c r="L178" s="65">
        <v>0</v>
      </c>
      <c r="M178" s="65">
        <v>0</v>
      </c>
    </row>
    <row r="179" spans="1:13">
      <c r="A179" s="21" t="s">
        <v>265</v>
      </c>
      <c r="B179" s="65">
        <v>937034.6641292</v>
      </c>
      <c r="D179" s="65">
        <v>420119.697839531</v>
      </c>
      <c r="E179" s="65">
        <v>513167.547200745</v>
      </c>
      <c r="F179" s="65"/>
      <c r="G179" s="65">
        <v>45195.2545453474</v>
      </c>
      <c r="H179" s="65">
        <v>93181.2744153468</v>
      </c>
      <c r="I179" s="65">
        <v>204297.104017379</v>
      </c>
      <c r="J179" s="65">
        <v>191690.573387166</v>
      </c>
      <c r="K179" s="65">
        <v>151774.22627197</v>
      </c>
      <c r="L179" s="65">
        <v>143281.28188526</v>
      </c>
      <c r="M179" s="65">
        <v>107614.949606728</v>
      </c>
    </row>
    <row r="180" spans="1:13">
      <c r="A180" s="21" t="s">
        <v>266</v>
      </c>
      <c r="B180" s="65">
        <v>24736.1625894733</v>
      </c>
      <c r="D180" s="65">
        <v>15580.3169520453</v>
      </c>
      <c r="E180" s="65">
        <v>9155.84563742799</v>
      </c>
      <c r="F180" s="65"/>
      <c r="G180" s="65">
        <v>1223.07170007238</v>
      </c>
      <c r="H180" s="65">
        <v>4644.14868936737</v>
      </c>
      <c r="I180" s="65">
        <v>8198.22355054009</v>
      </c>
      <c r="J180" s="65">
        <v>5071.75693175177</v>
      </c>
      <c r="K180" s="65">
        <v>4305.16934613126</v>
      </c>
      <c r="L180" s="65">
        <v>925.241799990213</v>
      </c>
      <c r="M180" s="65">
        <v>368.550571620255</v>
      </c>
    </row>
    <row r="181" spans="1:13">
      <c r="A181" s="21" t="s">
        <v>267</v>
      </c>
      <c r="B181" s="65">
        <v>408.770947960965</v>
      </c>
      <c r="D181" s="65">
        <v>0</v>
      </c>
      <c r="E181" s="65">
        <v>408.770947960965</v>
      </c>
      <c r="F181" s="65"/>
      <c r="G181" s="65">
        <v>0</v>
      </c>
      <c r="H181" s="65">
        <v>0</v>
      </c>
      <c r="I181" s="65">
        <v>408.770947960965</v>
      </c>
      <c r="J181" s="65">
        <v>0</v>
      </c>
      <c r="K181" s="65">
        <v>0</v>
      </c>
      <c r="L181" s="65">
        <v>0</v>
      </c>
      <c r="M181" s="65">
        <v>0</v>
      </c>
    </row>
    <row r="182" spans="1:13">
      <c r="A182" s="21" t="s">
        <v>268</v>
      </c>
      <c r="B182" s="65">
        <v>45677.6255490764</v>
      </c>
      <c r="D182" s="65">
        <v>23070.4696176662</v>
      </c>
      <c r="E182" s="65">
        <v>22607.1559314102</v>
      </c>
      <c r="F182" s="65"/>
      <c r="G182" s="65">
        <v>3534.69432272523</v>
      </c>
      <c r="H182" s="65">
        <v>5126.86170896049</v>
      </c>
      <c r="I182" s="65">
        <v>7982.54017432186</v>
      </c>
      <c r="J182" s="65">
        <v>10173.0063134038</v>
      </c>
      <c r="K182" s="65">
        <v>5764.87195962774</v>
      </c>
      <c r="L182" s="65">
        <v>8785.52671690204</v>
      </c>
      <c r="M182" s="65">
        <v>4310.12435313525</v>
      </c>
    </row>
    <row r="183" spans="1:13">
      <c r="A183" s="21" t="s">
        <v>269</v>
      </c>
      <c r="B183" s="65">
        <v>3984.02025848021</v>
      </c>
      <c r="D183" s="65">
        <v>1098.82125601537</v>
      </c>
      <c r="E183" s="65">
        <v>2885.19900246484</v>
      </c>
      <c r="F183" s="65"/>
      <c r="G183" s="65">
        <v>2074.19720199589</v>
      </c>
      <c r="H183" s="65">
        <v>585.145094955481</v>
      </c>
      <c r="I183" s="65">
        <v>1324.67796152884</v>
      </c>
      <c r="J183" s="65">
        <v>0</v>
      </c>
      <c r="K183" s="65">
        <v>0</v>
      </c>
      <c r="L183" s="65">
        <v>0</v>
      </c>
      <c r="M183" s="65">
        <v>0</v>
      </c>
    </row>
    <row r="184" spans="1:13">
      <c r="A184" s="21" t="s">
        <v>270</v>
      </c>
      <c r="B184" s="65">
        <v>159925.356947054</v>
      </c>
      <c r="D184" s="65">
        <v>127569.460797044</v>
      </c>
      <c r="E184" s="65">
        <v>31717.9368005231</v>
      </c>
      <c r="F184" s="65"/>
      <c r="G184" s="65">
        <v>13382.1365533101</v>
      </c>
      <c r="H184" s="65">
        <v>36381.9629220338</v>
      </c>
      <c r="I184" s="65">
        <v>46404.6599757225</v>
      </c>
      <c r="J184" s="65">
        <v>32446.0537478113</v>
      </c>
      <c r="K184" s="65">
        <v>19189.5947948824</v>
      </c>
      <c r="L184" s="65">
        <v>7128.21525058763</v>
      </c>
      <c r="M184" s="65">
        <v>4992.73370270665</v>
      </c>
    </row>
    <row r="185" spans="1:13">
      <c r="A185" s="21" t="s">
        <v>271</v>
      </c>
      <c r="B185" s="65">
        <v>7190.56194334153</v>
      </c>
      <c r="D185" s="65">
        <v>1056.13151271478</v>
      </c>
      <c r="E185" s="65">
        <v>6134.43043062675</v>
      </c>
      <c r="F185" s="65"/>
      <c r="G185" s="65">
        <v>0</v>
      </c>
      <c r="H185" s="65">
        <v>0</v>
      </c>
      <c r="I185" s="65">
        <v>0</v>
      </c>
      <c r="J185" s="65">
        <v>0</v>
      </c>
      <c r="K185" s="65">
        <v>0</v>
      </c>
      <c r="L185" s="65">
        <v>0</v>
      </c>
      <c r="M185" s="65">
        <v>7190.56194334153</v>
      </c>
    </row>
    <row r="186" spans="1:13">
      <c r="A186" s="21" t="s">
        <v>272</v>
      </c>
      <c r="B186" s="65">
        <v>28602.0762932034</v>
      </c>
      <c r="D186" s="65">
        <v>9192.86099601189</v>
      </c>
      <c r="E186" s="65">
        <v>19409.2152971916</v>
      </c>
      <c r="F186" s="65"/>
      <c r="G186" s="65">
        <v>0</v>
      </c>
      <c r="H186" s="65">
        <v>2932.30308309236</v>
      </c>
      <c r="I186" s="65">
        <v>10032.3976839201</v>
      </c>
      <c r="J186" s="65">
        <v>6570.8606078646</v>
      </c>
      <c r="K186" s="65">
        <v>4160.83918283222</v>
      </c>
      <c r="L186" s="65">
        <v>3705.34919416588</v>
      </c>
      <c r="M186" s="65">
        <v>1200.32654132828</v>
      </c>
    </row>
    <row r="187" spans="1:13">
      <c r="A187" s="21" t="s">
        <v>273</v>
      </c>
      <c r="B187" s="65">
        <v>509.81701755206</v>
      </c>
      <c r="D187" s="65">
        <v>0</v>
      </c>
      <c r="E187" s="65">
        <v>509.81701755206</v>
      </c>
      <c r="F187" s="65"/>
      <c r="G187" s="65">
        <v>0</v>
      </c>
      <c r="H187" s="65">
        <v>0</v>
      </c>
      <c r="I187" s="65">
        <v>0</v>
      </c>
      <c r="J187" s="65">
        <v>509.81701755206</v>
      </c>
      <c r="K187" s="65">
        <v>0</v>
      </c>
      <c r="L187" s="65">
        <v>0</v>
      </c>
      <c r="M187" s="65">
        <v>0</v>
      </c>
    </row>
    <row r="188" spans="1:13">
      <c r="A188" s="21" t="s">
        <v>274</v>
      </c>
      <c r="B188" s="65">
        <v>525596.095100466</v>
      </c>
      <c r="D188" s="65">
        <v>331136.632973669</v>
      </c>
      <c r="E188" s="65">
        <v>193399.629293467</v>
      </c>
      <c r="F188" s="65"/>
      <c r="G188" s="65">
        <v>18027.282746892</v>
      </c>
      <c r="H188" s="65">
        <v>45183.5294694836</v>
      </c>
      <c r="I188" s="65">
        <v>77061.6370841754</v>
      </c>
      <c r="J188" s="65">
        <v>104164.355067263</v>
      </c>
      <c r="K188" s="65">
        <v>111234.281116402</v>
      </c>
      <c r="L188" s="65">
        <v>95482.2691706433</v>
      </c>
      <c r="M188" s="65">
        <v>74442.7404456075</v>
      </c>
    </row>
    <row r="189" spans="1:13">
      <c r="A189" s="21" t="s">
        <v>275</v>
      </c>
      <c r="B189" s="65">
        <v>65665.8376141063</v>
      </c>
      <c r="D189" s="65">
        <v>13348.3955202641</v>
      </c>
      <c r="E189" s="65">
        <v>51502.9277472773</v>
      </c>
      <c r="F189" s="65"/>
      <c r="G189" s="65">
        <v>10915.466770827</v>
      </c>
      <c r="H189" s="65">
        <v>15127.3923452502</v>
      </c>
      <c r="I189" s="65">
        <v>14256.6934291662</v>
      </c>
      <c r="J189" s="65">
        <v>8738.43153480789</v>
      </c>
      <c r="K189" s="65">
        <v>6247.21576621974</v>
      </c>
      <c r="L189" s="65">
        <v>3963.75477933251</v>
      </c>
      <c r="M189" s="65">
        <v>6416.88298850272</v>
      </c>
    </row>
    <row r="190" spans="1:13">
      <c r="A190" s="21" t="s">
        <v>276</v>
      </c>
      <c r="B190" s="65">
        <v>92820.7597583897</v>
      </c>
      <c r="D190" s="65">
        <v>11756.6051427718</v>
      </c>
      <c r="E190" s="65">
        <v>80579.3702732852</v>
      </c>
      <c r="F190" s="65"/>
      <c r="G190" s="65">
        <v>4123.33152815924</v>
      </c>
      <c r="H190" s="65">
        <v>19581.9960080163</v>
      </c>
      <c r="I190" s="65">
        <v>19252.5483451415</v>
      </c>
      <c r="J190" s="65">
        <v>13606.1953890988</v>
      </c>
      <c r="K190" s="65">
        <v>13503.1944065178</v>
      </c>
      <c r="L190" s="65">
        <v>7039.5967214249</v>
      </c>
      <c r="M190" s="65">
        <v>15713.8973600309</v>
      </c>
    </row>
    <row r="191" spans="1:13">
      <c r="A191" s="21" t="s">
        <v>277</v>
      </c>
      <c r="B191" s="65">
        <v>8505.30755234008</v>
      </c>
      <c r="D191" s="65">
        <v>6600.83630308032</v>
      </c>
      <c r="E191" s="65">
        <v>1904.47124925976</v>
      </c>
      <c r="F191" s="65"/>
      <c r="G191" s="65">
        <v>0</v>
      </c>
      <c r="H191" s="65">
        <v>0</v>
      </c>
      <c r="I191" s="65">
        <v>1943.38851505563</v>
      </c>
      <c r="J191" s="65">
        <v>1045.27395221873</v>
      </c>
      <c r="K191" s="65">
        <v>1635.77970460308</v>
      </c>
      <c r="L191" s="65">
        <v>2343.75319215232</v>
      </c>
      <c r="M191" s="65">
        <v>1537.11218831032</v>
      </c>
    </row>
    <row r="192" spans="1:13">
      <c r="A192" s="21" t="s">
        <v>278</v>
      </c>
      <c r="B192" s="65">
        <v>2166.3415197214</v>
      </c>
      <c r="D192" s="65">
        <v>2166.3415197214</v>
      </c>
      <c r="E192" s="65">
        <v>0</v>
      </c>
      <c r="F192" s="65"/>
      <c r="G192" s="65">
        <v>0</v>
      </c>
      <c r="H192" s="65">
        <v>1045.78639179885</v>
      </c>
      <c r="I192" s="65">
        <v>535.280877753562</v>
      </c>
      <c r="J192" s="65">
        <v>585.274250168991</v>
      </c>
      <c r="K192" s="65">
        <v>0</v>
      </c>
      <c r="L192" s="65">
        <v>0</v>
      </c>
      <c r="M192" s="65">
        <v>0</v>
      </c>
    </row>
    <row r="193" spans="1:13">
      <c r="A193" s="21" t="s">
        <v>279</v>
      </c>
      <c r="B193" s="65">
        <v>4254.03575543987</v>
      </c>
      <c r="D193" s="65">
        <v>2888.48502660491</v>
      </c>
      <c r="E193" s="65">
        <v>1365.55072883495</v>
      </c>
      <c r="F193" s="65"/>
      <c r="G193" s="65">
        <v>1289.20595631826</v>
      </c>
      <c r="H193" s="65">
        <v>0</v>
      </c>
      <c r="I193" s="65">
        <v>2429.0675070758</v>
      </c>
      <c r="J193" s="65">
        <v>535.762292045806</v>
      </c>
      <c r="K193" s="65">
        <v>0</v>
      </c>
      <c r="L193" s="65">
        <v>0</v>
      </c>
      <c r="M193" s="65">
        <v>0</v>
      </c>
    </row>
    <row r="194" spans="1:13">
      <c r="A194" s="21" t="s">
        <v>280</v>
      </c>
      <c r="B194" s="65">
        <v>2077.67178245334</v>
      </c>
      <c r="D194" s="65">
        <v>2077.67178245334</v>
      </c>
      <c r="E194" s="65">
        <v>0</v>
      </c>
      <c r="F194" s="65"/>
      <c r="G194" s="65">
        <v>0</v>
      </c>
      <c r="H194" s="65">
        <v>821.707245462531</v>
      </c>
      <c r="I194" s="65">
        <v>0</v>
      </c>
      <c r="J194" s="65">
        <v>550.432650422175</v>
      </c>
      <c r="K194" s="65">
        <v>0</v>
      </c>
      <c r="L194" s="65">
        <v>0</v>
      </c>
      <c r="M194" s="65">
        <v>705.531886568631</v>
      </c>
    </row>
    <row r="195" spans="1:13">
      <c r="A195" s="21" t="s">
        <v>281</v>
      </c>
      <c r="B195" s="65">
        <v>0</v>
      </c>
      <c r="D195" s="65">
        <v>0</v>
      </c>
      <c r="E195" s="65">
        <v>0</v>
      </c>
      <c r="F195" s="65"/>
      <c r="G195" s="65">
        <v>0</v>
      </c>
      <c r="H195" s="65">
        <v>0</v>
      </c>
      <c r="I195" s="65">
        <v>0</v>
      </c>
      <c r="J195" s="65">
        <v>0</v>
      </c>
      <c r="K195" s="65">
        <v>0</v>
      </c>
      <c r="L195" s="65">
        <v>0</v>
      </c>
      <c r="M195" s="65">
        <v>0</v>
      </c>
    </row>
    <row r="196" spans="1:13">
      <c r="A196" s="21" t="s">
        <v>282</v>
      </c>
      <c r="B196" s="65">
        <v>25893.9498208636</v>
      </c>
      <c r="D196" s="65">
        <v>4774.44395799556</v>
      </c>
      <c r="E196" s="65">
        <v>21119.5058628681</v>
      </c>
      <c r="F196" s="65"/>
      <c r="G196" s="65">
        <v>1986.50274844241</v>
      </c>
      <c r="H196" s="65">
        <v>2485.58791657267</v>
      </c>
      <c r="I196" s="65">
        <v>5978.56703420721</v>
      </c>
      <c r="J196" s="65">
        <v>6576.8616559502</v>
      </c>
      <c r="K196" s="65">
        <v>4224.31587419555</v>
      </c>
      <c r="L196" s="65">
        <v>4283.11123207135</v>
      </c>
      <c r="M196" s="65">
        <v>359.003359424226</v>
      </c>
    </row>
    <row r="197" spans="1:13">
      <c r="A197" s="21" t="s">
        <v>283</v>
      </c>
      <c r="B197" s="65">
        <v>11848.8888832818</v>
      </c>
      <c r="D197" s="65">
        <v>8742.67552858798</v>
      </c>
      <c r="E197" s="65">
        <v>2509.3053270873</v>
      </c>
      <c r="F197" s="65"/>
      <c r="G197" s="65">
        <v>0</v>
      </c>
      <c r="H197" s="65">
        <v>4909.30263639029</v>
      </c>
      <c r="I197" s="65">
        <v>4730.26859116962</v>
      </c>
      <c r="J197" s="65">
        <v>1651.02217339938</v>
      </c>
      <c r="K197" s="65">
        <v>558.295482322524</v>
      </c>
      <c r="L197" s="65">
        <v>0</v>
      </c>
      <c r="M197" s="65">
        <v>0</v>
      </c>
    </row>
    <row r="198" spans="1:13">
      <c r="A198" s="21" t="s">
        <v>284</v>
      </c>
      <c r="B198" s="65">
        <v>3190.28487799101</v>
      </c>
      <c r="D198" s="65">
        <v>2610.90851647689</v>
      </c>
      <c r="E198" s="65">
        <v>579.376361514122</v>
      </c>
      <c r="F198" s="65"/>
      <c r="G198" s="65">
        <v>0</v>
      </c>
      <c r="H198" s="65">
        <v>1652.14042113422</v>
      </c>
      <c r="I198" s="65">
        <v>607.94696665144</v>
      </c>
      <c r="J198" s="65">
        <v>0</v>
      </c>
      <c r="K198" s="65">
        <v>558.295482322524</v>
      </c>
      <c r="L198" s="65">
        <v>0</v>
      </c>
      <c r="M198" s="65">
        <v>371.902007882828</v>
      </c>
    </row>
    <row r="199" spans="1:13">
      <c r="A199" s="21" t="s">
        <v>285</v>
      </c>
      <c r="B199" s="65">
        <v>38710.1305361894</v>
      </c>
      <c r="D199" s="65">
        <v>32122.2154160857</v>
      </c>
      <c r="E199" s="65">
        <v>6587.91512010372</v>
      </c>
      <c r="F199" s="65"/>
      <c r="G199" s="65">
        <v>1686.42064088884</v>
      </c>
      <c r="H199" s="65">
        <v>2348.46532419005</v>
      </c>
      <c r="I199" s="65">
        <v>3079.92476210315</v>
      </c>
      <c r="J199" s="65">
        <v>5844.40619096319</v>
      </c>
      <c r="K199" s="65">
        <v>13013.0137242328</v>
      </c>
      <c r="L199" s="65">
        <v>6778.73779947753</v>
      </c>
      <c r="M199" s="65">
        <v>5959.16209433385</v>
      </c>
    </row>
    <row r="200" spans="1:13">
      <c r="A200" s="21" t="s">
        <v>286</v>
      </c>
      <c r="B200" s="65">
        <v>2034397.16009893</v>
      </c>
      <c r="D200" s="65">
        <v>991702.073250447</v>
      </c>
      <c r="E200" s="65">
        <v>1035409.89076734</v>
      </c>
      <c r="F200" s="65"/>
      <c r="G200" s="65">
        <v>95293.9316044017</v>
      </c>
      <c r="H200" s="65">
        <v>291739.116000788</v>
      </c>
      <c r="I200" s="65">
        <v>451206.709105421</v>
      </c>
      <c r="J200" s="65">
        <v>382235.659154749</v>
      </c>
      <c r="K200" s="65">
        <v>285987.327599476</v>
      </c>
      <c r="L200" s="65">
        <v>229149.017494306</v>
      </c>
      <c r="M200" s="65">
        <v>298785.399139803</v>
      </c>
    </row>
    <row r="201" spans="1:13">
      <c r="A201" s="21" t="s">
        <v>287</v>
      </c>
      <c r="B201" s="65">
        <v>594.829541821027</v>
      </c>
      <c r="D201" s="65">
        <v>594.829541821027</v>
      </c>
      <c r="E201" s="65">
        <v>0</v>
      </c>
      <c r="F201" s="65"/>
      <c r="G201" s="65">
        <v>0</v>
      </c>
      <c r="H201" s="65">
        <v>0</v>
      </c>
      <c r="I201" s="65">
        <v>594.829541821027</v>
      </c>
      <c r="J201" s="65">
        <v>0</v>
      </c>
      <c r="K201" s="65">
        <v>0</v>
      </c>
      <c r="L201" s="65">
        <v>0</v>
      </c>
      <c r="M201" s="65">
        <v>0</v>
      </c>
    </row>
    <row r="202" spans="1:13">
      <c r="A202" s="21" t="s">
        <v>288</v>
      </c>
      <c r="B202" s="65">
        <v>12146.2868664768</v>
      </c>
      <c r="D202" s="65">
        <v>7618.32300499425</v>
      </c>
      <c r="E202" s="65">
        <v>4043.17951914984</v>
      </c>
      <c r="F202" s="65"/>
      <c r="G202" s="65">
        <v>2762.23451496387</v>
      </c>
      <c r="H202" s="65">
        <v>998.216021268584</v>
      </c>
      <c r="I202" s="65">
        <v>3863.16999020612</v>
      </c>
      <c r="J202" s="65">
        <v>2276.16049785133</v>
      </c>
      <c r="K202" s="65">
        <v>558.295482322524</v>
      </c>
      <c r="L202" s="65">
        <v>1344.29588452464</v>
      </c>
      <c r="M202" s="65">
        <v>343.914475339689</v>
      </c>
    </row>
    <row r="203" spans="1:13">
      <c r="A203" s="21" t="s">
        <v>289</v>
      </c>
      <c r="B203" s="65">
        <v>286443.256991216</v>
      </c>
      <c r="D203" s="65">
        <v>220124.485822966</v>
      </c>
      <c r="E203" s="65">
        <v>65795.0594233669</v>
      </c>
      <c r="F203" s="65"/>
      <c r="G203" s="65">
        <v>34662.3640765693</v>
      </c>
      <c r="H203" s="65">
        <v>75039.2285720268</v>
      </c>
      <c r="I203" s="65">
        <v>88926.2879508377</v>
      </c>
      <c r="J203" s="65">
        <v>58858.4606951436</v>
      </c>
      <c r="K203" s="65">
        <v>20767.0342676289</v>
      </c>
      <c r="L203" s="65">
        <v>6705.28537115744</v>
      </c>
      <c r="M203" s="65">
        <v>1484.5960578525</v>
      </c>
    </row>
    <row r="204" spans="1:13">
      <c r="A204" s="21" t="s">
        <v>290</v>
      </c>
      <c r="B204" s="65">
        <v>4608.77406676582</v>
      </c>
      <c r="D204" s="65">
        <v>3590.21135286426</v>
      </c>
      <c r="E204" s="65">
        <v>1018.56271390155</v>
      </c>
      <c r="F204" s="65"/>
      <c r="G204" s="65">
        <v>0</v>
      </c>
      <c r="H204" s="65">
        <v>1491.14328497516</v>
      </c>
      <c r="I204" s="65">
        <v>2578.551308013</v>
      </c>
      <c r="J204" s="65">
        <v>0</v>
      </c>
      <c r="K204" s="65">
        <v>539.079473777655</v>
      </c>
      <c r="L204" s="65">
        <v>0</v>
      </c>
      <c r="M204" s="65">
        <v>0</v>
      </c>
    </row>
    <row r="205" spans="1:13">
      <c r="A205" s="21" t="s">
        <v>291</v>
      </c>
      <c r="B205" s="65">
        <v>3077.17252769574</v>
      </c>
      <c r="D205" s="65">
        <v>1133.43112320252</v>
      </c>
      <c r="E205" s="65">
        <v>1429.65677353315</v>
      </c>
      <c r="F205" s="65"/>
      <c r="G205" s="65">
        <v>0</v>
      </c>
      <c r="H205" s="65">
        <v>0</v>
      </c>
      <c r="I205" s="65">
        <v>607.94696665144</v>
      </c>
      <c r="J205" s="65">
        <v>1036.19196330402</v>
      </c>
      <c r="K205" s="65">
        <v>501.60226318288</v>
      </c>
      <c r="L205" s="65">
        <v>525.484156551075</v>
      </c>
      <c r="M205" s="65">
        <v>405.947178006327</v>
      </c>
    </row>
    <row r="206" spans="1:13">
      <c r="A206" s="21" t="s">
        <v>292</v>
      </c>
      <c r="B206" s="65">
        <v>1686.42064088884</v>
      </c>
      <c r="D206" s="65">
        <v>1686.42064088884</v>
      </c>
      <c r="E206" s="65">
        <v>0</v>
      </c>
      <c r="F206" s="65"/>
      <c r="G206" s="65">
        <v>1686.42064088884</v>
      </c>
      <c r="H206" s="65">
        <v>0</v>
      </c>
      <c r="I206" s="65">
        <v>0</v>
      </c>
      <c r="J206" s="65">
        <v>0</v>
      </c>
      <c r="K206" s="65">
        <v>0</v>
      </c>
      <c r="L206" s="65">
        <v>0</v>
      </c>
      <c r="M206" s="65">
        <v>0</v>
      </c>
    </row>
    <row r="207" spans="1:13">
      <c r="A207" s="21" t="s">
        <v>293</v>
      </c>
      <c r="B207" s="65">
        <v>276872.16284605</v>
      </c>
      <c r="D207" s="65">
        <v>217837.5981983</v>
      </c>
      <c r="E207" s="65">
        <v>59034.5646477497</v>
      </c>
      <c r="F207" s="65"/>
      <c r="G207" s="65">
        <v>3209.57444851478</v>
      </c>
      <c r="H207" s="65">
        <v>21009.1521799763</v>
      </c>
      <c r="I207" s="65">
        <v>34712.7151518494</v>
      </c>
      <c r="J207" s="65">
        <v>39796.6882200925</v>
      </c>
      <c r="K207" s="65">
        <v>38875.3758387749</v>
      </c>
      <c r="L207" s="65">
        <v>56811.6544921862</v>
      </c>
      <c r="M207" s="65">
        <v>82457.0025146559</v>
      </c>
    </row>
    <row r="208" spans="1:13">
      <c r="A208" s="21" t="s">
        <v>294</v>
      </c>
      <c r="B208" s="65">
        <v>2001.5890688758</v>
      </c>
      <c r="D208" s="65">
        <v>2001.5890688758</v>
      </c>
      <c r="E208" s="65">
        <v>0</v>
      </c>
      <c r="F208" s="65"/>
      <c r="G208" s="65">
        <v>0</v>
      </c>
      <c r="H208" s="65">
        <v>1393.64210222436</v>
      </c>
      <c r="I208" s="65">
        <v>607.94696665144</v>
      </c>
      <c r="J208" s="65">
        <v>0</v>
      </c>
      <c r="K208" s="65">
        <v>0</v>
      </c>
      <c r="L208" s="65">
        <v>0</v>
      </c>
      <c r="M208" s="65">
        <v>0</v>
      </c>
    </row>
    <row r="209" spans="1:13">
      <c r="A209" s="21" t="s">
        <v>295</v>
      </c>
      <c r="B209" s="65">
        <v>0</v>
      </c>
      <c r="D209" s="65">
        <v>0</v>
      </c>
      <c r="E209" s="65">
        <v>0</v>
      </c>
      <c r="F209" s="65"/>
      <c r="G209" s="65">
        <v>0</v>
      </c>
      <c r="H209" s="65">
        <v>0</v>
      </c>
      <c r="I209" s="65">
        <v>0</v>
      </c>
      <c r="J209" s="65">
        <v>0</v>
      </c>
      <c r="K209" s="65">
        <v>0</v>
      </c>
      <c r="L209" s="65">
        <v>0</v>
      </c>
      <c r="M209" s="65">
        <v>0</v>
      </c>
    </row>
    <row r="210" spans="1:13">
      <c r="A210" s="21" t="s">
        <v>296</v>
      </c>
      <c r="B210" s="65">
        <v>38674.1241281944</v>
      </c>
      <c r="D210" s="65">
        <v>8633.05629180414</v>
      </c>
      <c r="E210" s="65">
        <v>30041.0678363903</v>
      </c>
      <c r="F210" s="65"/>
      <c r="G210" s="65">
        <v>7966.73029523671</v>
      </c>
      <c r="H210" s="65">
        <v>8910.53217638422</v>
      </c>
      <c r="I210" s="65">
        <v>11633.980728552</v>
      </c>
      <c r="J210" s="65">
        <v>4862.8694595298</v>
      </c>
      <c r="K210" s="65">
        <v>1765.20055353629</v>
      </c>
      <c r="L210" s="65">
        <v>2390.65612174151</v>
      </c>
      <c r="M210" s="65">
        <v>1144.15479321383</v>
      </c>
    </row>
    <row r="211" spans="1:13">
      <c r="A211" s="21" t="s">
        <v>297</v>
      </c>
      <c r="B211" s="65">
        <v>3343.1818491825</v>
      </c>
      <c r="D211" s="65">
        <v>2934.41090122154</v>
      </c>
      <c r="E211" s="65">
        <v>408.770947960965</v>
      </c>
      <c r="F211" s="65"/>
      <c r="G211" s="65">
        <v>1201.303463727</v>
      </c>
      <c r="H211" s="65">
        <v>596.908027606523</v>
      </c>
      <c r="I211" s="65">
        <v>1544.97035784898</v>
      </c>
      <c r="J211" s="65">
        <v>0</v>
      </c>
      <c r="K211" s="65">
        <v>0</v>
      </c>
      <c r="L211" s="65">
        <v>0</v>
      </c>
      <c r="M211" s="65">
        <v>0</v>
      </c>
    </row>
    <row r="212" spans="1:13">
      <c r="A212" s="21" t="s">
        <v>298</v>
      </c>
      <c r="B212" s="65">
        <v>1084.88960252208</v>
      </c>
      <c r="D212" s="65">
        <v>1084.88960252208</v>
      </c>
      <c r="E212" s="65">
        <v>0</v>
      </c>
      <c r="F212" s="65"/>
      <c r="G212" s="65">
        <v>0</v>
      </c>
      <c r="H212" s="65">
        <v>0</v>
      </c>
      <c r="I212" s="65">
        <v>0</v>
      </c>
      <c r="J212" s="65">
        <v>535.762292045806</v>
      </c>
      <c r="K212" s="65">
        <v>549.127310476271</v>
      </c>
      <c r="L212" s="65">
        <v>0</v>
      </c>
      <c r="M212" s="65">
        <v>0</v>
      </c>
    </row>
    <row r="213" spans="1:13">
      <c r="A213" s="21" t="s">
        <v>299</v>
      </c>
      <c r="B213" s="65">
        <v>23282.5341312793</v>
      </c>
      <c r="D213" s="65">
        <v>9488.15364198403</v>
      </c>
      <c r="E213" s="65">
        <v>13794.3804892953</v>
      </c>
      <c r="F213" s="65"/>
      <c r="G213" s="65">
        <v>4044.0360951543</v>
      </c>
      <c r="H213" s="65">
        <v>5218.96253923533</v>
      </c>
      <c r="I213" s="65">
        <v>4384.91767802793</v>
      </c>
      <c r="J213" s="65">
        <v>4718.4642257498</v>
      </c>
      <c r="K213" s="65">
        <v>2736.09118653617</v>
      </c>
      <c r="L213" s="65">
        <v>1410.97984610805</v>
      </c>
      <c r="M213" s="65">
        <v>769.08256046771</v>
      </c>
    </row>
    <row r="214" spans="1:13">
      <c r="A214" s="21" t="s">
        <v>300</v>
      </c>
      <c r="B214" s="65">
        <v>2878.36998453746</v>
      </c>
      <c r="D214" s="65">
        <v>1888.38809878812</v>
      </c>
      <c r="E214" s="65">
        <v>989.981885749337</v>
      </c>
      <c r="F214" s="65"/>
      <c r="G214" s="65">
        <v>0</v>
      </c>
      <c r="H214" s="65">
        <v>0</v>
      </c>
      <c r="I214" s="65">
        <v>1364.67635390485</v>
      </c>
      <c r="J214" s="65">
        <v>523.711744883273</v>
      </c>
      <c r="K214" s="65">
        <v>989.981885749337</v>
      </c>
      <c r="L214" s="65">
        <v>0</v>
      </c>
      <c r="M214" s="65">
        <v>0</v>
      </c>
    </row>
    <row r="215" spans="1:13">
      <c r="A215" s="21" t="s">
        <v>301</v>
      </c>
      <c r="B215" s="65">
        <v>2039.17896742956</v>
      </c>
      <c r="D215" s="65">
        <v>1576.53354856828</v>
      </c>
      <c r="E215" s="65">
        <v>462.645418861282</v>
      </c>
      <c r="F215" s="65"/>
      <c r="G215" s="65">
        <v>0</v>
      </c>
      <c r="H215" s="65">
        <v>1026.1008981461</v>
      </c>
      <c r="I215" s="65">
        <v>0</v>
      </c>
      <c r="J215" s="65">
        <v>550.432650422175</v>
      </c>
      <c r="K215" s="65">
        <v>0</v>
      </c>
      <c r="L215" s="65">
        <v>462.645418861282</v>
      </c>
      <c r="M215" s="65">
        <v>0</v>
      </c>
    </row>
    <row r="216" spans="1:13">
      <c r="A216" s="21" t="s">
        <v>302</v>
      </c>
      <c r="B216" s="65">
        <v>455.989688756525</v>
      </c>
      <c r="D216" s="65">
        <v>0</v>
      </c>
      <c r="E216" s="65">
        <v>455.989688756525</v>
      </c>
      <c r="F216" s="65"/>
      <c r="G216" s="65">
        <v>0</v>
      </c>
      <c r="H216" s="65">
        <v>0</v>
      </c>
      <c r="I216" s="65">
        <v>0</v>
      </c>
      <c r="J216" s="65">
        <v>0</v>
      </c>
      <c r="K216" s="65">
        <v>455.989688756525</v>
      </c>
      <c r="L216" s="65">
        <v>0</v>
      </c>
      <c r="M216" s="65">
        <v>0</v>
      </c>
    </row>
    <row r="217" spans="1:13">
      <c r="A217" s="21" t="s">
        <v>303</v>
      </c>
      <c r="B217" s="65">
        <v>9730.62937787417</v>
      </c>
      <c r="D217" s="65">
        <v>1740.96010256227</v>
      </c>
      <c r="E217" s="65">
        <v>7989.6692753119</v>
      </c>
      <c r="F217" s="65"/>
      <c r="G217" s="65">
        <v>1473.02855864561</v>
      </c>
      <c r="H217" s="65">
        <v>1729.32148203962</v>
      </c>
      <c r="I217" s="65">
        <v>3454.53364640868</v>
      </c>
      <c r="J217" s="65">
        <v>1673.38863362511</v>
      </c>
      <c r="K217" s="65">
        <v>550.023044583954</v>
      </c>
      <c r="L217" s="65">
        <v>850.334012571208</v>
      </c>
      <c r="M217" s="65">
        <v>0</v>
      </c>
    </row>
    <row r="218" spans="1:13">
      <c r="A218" s="21" t="s">
        <v>304</v>
      </c>
      <c r="B218" s="65">
        <v>3725.80535179911</v>
      </c>
      <c r="D218" s="65">
        <v>2187.01403368264</v>
      </c>
      <c r="E218" s="65">
        <v>1538.79131811647</v>
      </c>
      <c r="F218" s="65"/>
      <c r="G218" s="65">
        <v>0</v>
      </c>
      <c r="H218" s="65">
        <v>633.976688966018</v>
      </c>
      <c r="I218" s="65">
        <v>663.605174273171</v>
      </c>
      <c r="J218" s="65">
        <v>683.207435336788</v>
      </c>
      <c r="K218" s="65">
        <v>505.056985711315</v>
      </c>
      <c r="L218" s="65">
        <v>880.09577490255</v>
      </c>
      <c r="M218" s="65">
        <v>359.863292609269</v>
      </c>
    </row>
    <row r="219" spans="1:13">
      <c r="A219" s="21" t="s">
        <v>305</v>
      </c>
      <c r="B219" s="65">
        <v>985.68637974059</v>
      </c>
      <c r="D219" s="65">
        <v>383.121011009418</v>
      </c>
      <c r="E219" s="65">
        <v>602.565368731172</v>
      </c>
      <c r="F219" s="65"/>
      <c r="G219" s="65">
        <v>0</v>
      </c>
      <c r="H219" s="65">
        <v>602.565368731172</v>
      </c>
      <c r="I219" s="65">
        <v>0</v>
      </c>
      <c r="J219" s="65">
        <v>0</v>
      </c>
      <c r="K219" s="65">
        <v>0</v>
      </c>
      <c r="L219" s="65">
        <v>0</v>
      </c>
      <c r="M219" s="65">
        <v>383.121011009418</v>
      </c>
    </row>
    <row r="220" spans="1:13">
      <c r="A220" s="21" t="s">
        <v>306</v>
      </c>
      <c r="B220" s="65">
        <v>8452.92822536</v>
      </c>
      <c r="D220" s="65">
        <v>6942.26967580694</v>
      </c>
      <c r="E220" s="65">
        <v>1510.65854955306</v>
      </c>
      <c r="F220" s="65"/>
      <c r="G220" s="65">
        <v>1198.415127364</v>
      </c>
      <c r="H220" s="65">
        <v>1794.51332624521</v>
      </c>
      <c r="I220" s="65">
        <v>2899.41682927938</v>
      </c>
      <c r="J220" s="65">
        <v>1093.96459619857</v>
      </c>
      <c r="K220" s="65">
        <v>1136.7071108424</v>
      </c>
      <c r="L220" s="65">
        <v>0</v>
      </c>
      <c r="M220" s="65">
        <v>329.911235430442</v>
      </c>
    </row>
    <row r="221" spans="1:13">
      <c r="A221" s="21" t="s">
        <v>307</v>
      </c>
      <c r="B221" s="65">
        <v>12763.7259616318</v>
      </c>
      <c r="D221" s="65">
        <v>6808.88534673289</v>
      </c>
      <c r="E221" s="65">
        <v>5954.84061489892</v>
      </c>
      <c r="F221" s="65"/>
      <c r="G221" s="65">
        <v>2671.44368600961</v>
      </c>
      <c r="H221" s="65">
        <v>3485.45950801319</v>
      </c>
      <c r="I221" s="65">
        <v>495.417073296839</v>
      </c>
      <c r="J221" s="65">
        <v>1568.09414853225</v>
      </c>
      <c r="K221" s="65">
        <v>2635.47773951543</v>
      </c>
      <c r="L221" s="65">
        <v>825.047779290017</v>
      </c>
      <c r="M221" s="65">
        <v>1082.78602697447</v>
      </c>
    </row>
    <row r="222" spans="1:13">
      <c r="A222" s="21" t="s">
        <v>308</v>
      </c>
      <c r="B222" s="65">
        <v>2560.90295282657</v>
      </c>
      <c r="D222" s="65">
        <v>1580.72692336116</v>
      </c>
      <c r="E222" s="65">
        <v>980.176029465414</v>
      </c>
      <c r="F222" s="65"/>
      <c r="G222" s="65">
        <v>0</v>
      </c>
      <c r="H222" s="65">
        <v>0</v>
      </c>
      <c r="I222" s="65">
        <v>1548.27573440942</v>
      </c>
      <c r="J222" s="65">
        <v>0</v>
      </c>
      <c r="K222" s="65">
        <v>583.048607448993</v>
      </c>
      <c r="L222" s="65">
        <v>429.578610968159</v>
      </c>
      <c r="M222" s="65">
        <v>0</v>
      </c>
    </row>
    <row r="223" spans="1:13">
      <c r="A223" s="21" t="s">
        <v>309</v>
      </c>
      <c r="B223" s="65">
        <v>488.298505990558</v>
      </c>
      <c r="D223" s="65">
        <v>488.298505990558</v>
      </c>
      <c r="E223" s="65">
        <v>0</v>
      </c>
      <c r="F223" s="65"/>
      <c r="G223" s="65">
        <v>0</v>
      </c>
      <c r="H223" s="65">
        <v>0</v>
      </c>
      <c r="I223" s="65">
        <v>0</v>
      </c>
      <c r="J223" s="65">
        <v>0</v>
      </c>
      <c r="K223" s="65">
        <v>0</v>
      </c>
      <c r="L223" s="65">
        <v>488.298505990558</v>
      </c>
      <c r="M223" s="65">
        <v>0</v>
      </c>
    </row>
    <row r="224" spans="1:13">
      <c r="A224" s="21" t="s">
        <v>310</v>
      </c>
      <c r="B224" s="65">
        <v>1166.23462332548</v>
      </c>
      <c r="D224" s="65">
        <v>594.829541821027</v>
      </c>
      <c r="E224" s="65">
        <v>571.405081504449</v>
      </c>
      <c r="F224" s="65"/>
      <c r="G224" s="65">
        <v>0</v>
      </c>
      <c r="H224" s="65">
        <v>0</v>
      </c>
      <c r="I224" s="65">
        <v>1166.23462332548</v>
      </c>
      <c r="J224" s="65">
        <v>0</v>
      </c>
      <c r="K224" s="65">
        <v>0</v>
      </c>
      <c r="L224" s="65">
        <v>0</v>
      </c>
      <c r="M224" s="65">
        <v>0</v>
      </c>
    </row>
    <row r="225" spans="1:13">
      <c r="A225" s="21" t="s">
        <v>311</v>
      </c>
      <c r="B225" s="65">
        <v>484.78434233267</v>
      </c>
      <c r="D225" s="65">
        <v>0</v>
      </c>
      <c r="E225" s="65">
        <v>484.78434233267</v>
      </c>
      <c r="F225" s="65"/>
      <c r="G225" s="65">
        <v>0</v>
      </c>
      <c r="H225" s="65">
        <v>484.78434233267</v>
      </c>
      <c r="I225" s="65">
        <v>0</v>
      </c>
      <c r="J225" s="65">
        <v>0</v>
      </c>
      <c r="K225" s="65">
        <v>0</v>
      </c>
      <c r="L225" s="65">
        <v>0</v>
      </c>
      <c r="M225" s="65">
        <v>0</v>
      </c>
    </row>
    <row r="226" spans="1:13">
      <c r="A226" s="21" t="s">
        <v>312</v>
      </c>
      <c r="B226" s="65">
        <v>4263.64616925787</v>
      </c>
      <c r="D226" s="65">
        <v>1724.19926293474</v>
      </c>
      <c r="E226" s="65">
        <v>2539.44690632313</v>
      </c>
      <c r="F226" s="65"/>
      <c r="G226" s="65">
        <v>2074.19720199589</v>
      </c>
      <c r="H226" s="65">
        <v>1267.88526118493</v>
      </c>
      <c r="I226" s="65">
        <v>465.249704327238</v>
      </c>
      <c r="J226" s="65">
        <v>0</v>
      </c>
      <c r="K226" s="65">
        <v>456.314001749802</v>
      </c>
      <c r="L226" s="65">
        <v>0</v>
      </c>
      <c r="M226" s="65">
        <v>0</v>
      </c>
    </row>
    <row r="227" spans="1:13">
      <c r="A227" s="21" t="s">
        <v>313</v>
      </c>
      <c r="B227" s="65">
        <v>594.829541821027</v>
      </c>
      <c r="D227" s="65">
        <v>594.829541821027</v>
      </c>
      <c r="E227" s="65">
        <v>0</v>
      </c>
      <c r="F227" s="65"/>
      <c r="G227" s="65">
        <v>0</v>
      </c>
      <c r="H227" s="65">
        <v>0</v>
      </c>
      <c r="I227" s="65">
        <v>594.829541821027</v>
      </c>
      <c r="J227" s="65">
        <v>0</v>
      </c>
      <c r="K227" s="65">
        <v>0</v>
      </c>
      <c r="L227" s="65">
        <v>0</v>
      </c>
      <c r="M227" s="65">
        <v>0</v>
      </c>
    </row>
    <row r="228" spans="1:13">
      <c r="A228" s="21" t="s">
        <v>314</v>
      </c>
      <c r="B228" s="65">
        <v>2649.76300309994</v>
      </c>
      <c r="D228" s="65">
        <v>2240.99205513898</v>
      </c>
      <c r="E228" s="65">
        <v>408.770947960965</v>
      </c>
      <c r="F228" s="65"/>
      <c r="G228" s="65">
        <v>0</v>
      </c>
      <c r="H228" s="65">
        <v>513.431678935914</v>
      </c>
      <c r="I228" s="65">
        <v>1003.60048978199</v>
      </c>
      <c r="J228" s="65">
        <v>593.651360604381</v>
      </c>
      <c r="K228" s="65">
        <v>539.079473777655</v>
      </c>
      <c r="L228" s="65">
        <v>0</v>
      </c>
      <c r="M228" s="65">
        <v>0</v>
      </c>
    </row>
    <row r="229" spans="1:13">
      <c r="A229" s="21" t="s">
        <v>315</v>
      </c>
      <c r="B229" s="65">
        <v>0</v>
      </c>
      <c r="D229" s="65">
        <v>0</v>
      </c>
      <c r="E229" s="65">
        <v>0</v>
      </c>
      <c r="F229" s="65"/>
      <c r="G229" s="65">
        <v>0</v>
      </c>
      <c r="H229" s="65">
        <v>0</v>
      </c>
      <c r="I229" s="65">
        <v>0</v>
      </c>
      <c r="J229" s="65">
        <v>0</v>
      </c>
      <c r="K229" s="65">
        <v>0</v>
      </c>
      <c r="L229" s="65">
        <v>0</v>
      </c>
      <c r="M229" s="65">
        <v>0</v>
      </c>
    </row>
    <row r="230" spans="1:13">
      <c r="A230" s="21" t="s">
        <v>316</v>
      </c>
      <c r="B230" s="65">
        <v>1235.17770344401</v>
      </c>
      <c r="D230" s="65">
        <v>591.125867341199</v>
      </c>
      <c r="E230" s="65">
        <v>644.051836102815</v>
      </c>
      <c r="F230" s="65"/>
      <c r="G230" s="65">
        <v>0</v>
      </c>
      <c r="H230" s="65">
        <v>0</v>
      </c>
      <c r="I230" s="65">
        <v>591.125867341199</v>
      </c>
      <c r="J230" s="65">
        <v>0</v>
      </c>
      <c r="K230" s="65">
        <v>644.051836102815</v>
      </c>
      <c r="L230" s="65">
        <v>0</v>
      </c>
      <c r="M230" s="65">
        <v>0</v>
      </c>
    </row>
    <row r="231" spans="1:13">
      <c r="A231" s="21" t="s">
        <v>317</v>
      </c>
      <c r="B231" s="65">
        <v>44976.080658575</v>
      </c>
      <c r="D231" s="65">
        <v>17449.2890517671</v>
      </c>
      <c r="E231" s="65">
        <v>27526.791606808</v>
      </c>
      <c r="F231" s="65"/>
      <c r="G231" s="65">
        <v>1485.97885522025</v>
      </c>
      <c r="H231" s="65">
        <v>5265.31850451977</v>
      </c>
      <c r="I231" s="65">
        <v>5380.68616185994</v>
      </c>
      <c r="J231" s="65">
        <v>2179.7308493221</v>
      </c>
      <c r="K231" s="65">
        <v>6255.15026654153</v>
      </c>
      <c r="L231" s="65">
        <v>4395.15305536661</v>
      </c>
      <c r="M231" s="65">
        <v>20014.0629657448</v>
      </c>
    </row>
    <row r="232" spans="1:13">
      <c r="A232" s="21" t="s">
        <v>318</v>
      </c>
      <c r="B232" s="65">
        <v>4518.51858388151</v>
      </c>
      <c r="D232" s="65">
        <v>4018.15437627406</v>
      </c>
      <c r="E232" s="65">
        <v>500.364207607447</v>
      </c>
      <c r="F232" s="65"/>
      <c r="G232" s="65">
        <v>0</v>
      </c>
      <c r="H232" s="65">
        <v>1108.47160884342</v>
      </c>
      <c r="I232" s="65">
        <v>1840.32647919695</v>
      </c>
      <c r="J232" s="65">
        <v>0</v>
      </c>
      <c r="K232" s="65">
        <v>1569.72049584113</v>
      </c>
      <c r="L232" s="65">
        <v>0</v>
      </c>
      <c r="M232" s="65">
        <v>0</v>
      </c>
    </row>
    <row r="233" spans="1:13">
      <c r="A233" s="21" t="s">
        <v>319</v>
      </c>
      <c r="B233" s="65">
        <v>0</v>
      </c>
      <c r="D233" s="65">
        <v>0</v>
      </c>
      <c r="E233" s="65">
        <v>0</v>
      </c>
      <c r="F233" s="65"/>
      <c r="G233" s="65">
        <v>0</v>
      </c>
      <c r="H233" s="65">
        <v>0</v>
      </c>
      <c r="I233" s="65">
        <v>0</v>
      </c>
      <c r="J233" s="65">
        <v>0</v>
      </c>
      <c r="K233" s="65">
        <v>0</v>
      </c>
      <c r="L233" s="65">
        <v>0</v>
      </c>
      <c r="M233" s="65">
        <v>0</v>
      </c>
    </row>
    <row r="234" spans="1:13">
      <c r="A234" s="21" t="s">
        <v>320</v>
      </c>
      <c r="B234" s="65">
        <v>49948.1259186046</v>
      </c>
      <c r="D234" s="65">
        <v>37444.8008050303</v>
      </c>
      <c r="E234" s="65">
        <v>12503.3251135743</v>
      </c>
      <c r="F234" s="65"/>
      <c r="G234" s="65">
        <v>4895.99508940363</v>
      </c>
      <c r="H234" s="65">
        <v>7144.06156497978</v>
      </c>
      <c r="I234" s="65">
        <v>14200.2089013657</v>
      </c>
      <c r="J234" s="65">
        <v>8231.93612172057</v>
      </c>
      <c r="K234" s="65">
        <v>6882.9942141875</v>
      </c>
      <c r="L234" s="65">
        <v>4199.36375187353</v>
      </c>
      <c r="M234" s="65">
        <v>4393.56627507392</v>
      </c>
    </row>
    <row r="235" spans="1:13">
      <c r="A235" s="21" t="s">
        <v>321</v>
      </c>
      <c r="B235" s="65">
        <v>20746.1586975735</v>
      </c>
      <c r="D235" s="65">
        <v>16267.2579253244</v>
      </c>
      <c r="E235" s="65">
        <v>4478.90077224914</v>
      </c>
      <c r="F235" s="65"/>
      <c r="G235" s="65">
        <v>4695.55330373503</v>
      </c>
      <c r="H235" s="65">
        <v>3961.42761025031</v>
      </c>
      <c r="I235" s="65">
        <v>5995.02686422112</v>
      </c>
      <c r="J235" s="65">
        <v>3442.01824553562</v>
      </c>
      <c r="K235" s="65">
        <v>1116.59096464505</v>
      </c>
      <c r="L235" s="65">
        <v>436.79850298051</v>
      </c>
      <c r="M235" s="65">
        <v>1098.74320620588</v>
      </c>
    </row>
    <row r="236" spans="1:13">
      <c r="A236" s="21" t="s">
        <v>322</v>
      </c>
      <c r="B236" s="65">
        <v>29166.6222435918</v>
      </c>
      <c r="D236" s="65">
        <v>22008.5672621409</v>
      </c>
      <c r="E236" s="65">
        <v>7158.05498145087</v>
      </c>
      <c r="F236" s="65"/>
      <c r="G236" s="65">
        <v>0</v>
      </c>
      <c r="H236" s="65">
        <v>3806.83668469659</v>
      </c>
      <c r="I236" s="65">
        <v>6663.2465316158</v>
      </c>
      <c r="J236" s="65">
        <v>6369.35561237829</v>
      </c>
      <c r="K236" s="65">
        <v>10625.2727257175</v>
      </c>
      <c r="L236" s="65">
        <v>983.044037150084</v>
      </c>
      <c r="M236" s="65">
        <v>718.866652033495</v>
      </c>
    </row>
    <row r="237" spans="1:13">
      <c r="A237" s="21" t="s">
        <v>323</v>
      </c>
      <c r="B237" s="65">
        <v>5807.38280395433</v>
      </c>
      <c r="D237" s="65">
        <v>3433.99616706027</v>
      </c>
      <c r="E237" s="65">
        <v>2373.38663689406</v>
      </c>
      <c r="F237" s="65"/>
      <c r="G237" s="65">
        <v>0</v>
      </c>
      <c r="H237" s="65">
        <v>596.908027606523</v>
      </c>
      <c r="I237" s="65">
        <v>2691.09182545518</v>
      </c>
      <c r="J237" s="65">
        <v>566.297399011034</v>
      </c>
      <c r="K237" s="65">
        <v>974.865669158226</v>
      </c>
      <c r="L237" s="65">
        <v>978.219882723366</v>
      </c>
      <c r="M237" s="65">
        <v>0</v>
      </c>
    </row>
    <row r="238" spans="1:13">
      <c r="A238" s="21" t="s">
        <v>324</v>
      </c>
      <c r="B238" s="65">
        <v>7114.52436321658</v>
      </c>
      <c r="D238" s="65">
        <v>5980.48068305502</v>
      </c>
      <c r="E238" s="65">
        <v>1134.04368016157</v>
      </c>
      <c r="F238" s="65"/>
      <c r="G238" s="65">
        <v>0</v>
      </c>
      <c r="H238" s="65">
        <v>2419.11382949579</v>
      </c>
      <c r="I238" s="65">
        <v>2965.41655701509</v>
      </c>
      <c r="J238" s="65">
        <v>1729.9939767057</v>
      </c>
      <c r="K238" s="65">
        <v>0</v>
      </c>
      <c r="L238" s="65">
        <v>0</v>
      </c>
      <c r="M238" s="65">
        <v>0</v>
      </c>
    </row>
    <row r="239" spans="1:13">
      <c r="A239" s="21" t="s">
        <v>325</v>
      </c>
      <c r="B239" s="65">
        <v>131795.771195176</v>
      </c>
      <c r="D239" s="65">
        <v>24399.1973572997</v>
      </c>
      <c r="E239" s="65">
        <v>107396.573837876</v>
      </c>
      <c r="F239" s="65"/>
      <c r="G239" s="65">
        <v>23043.4416203102</v>
      </c>
      <c r="H239" s="65">
        <v>36946.9031585324</v>
      </c>
      <c r="I239" s="65">
        <v>33218.1830799251</v>
      </c>
      <c r="J239" s="65">
        <v>21217.1806178193</v>
      </c>
      <c r="K239" s="65">
        <v>14136.5659460772</v>
      </c>
      <c r="L239" s="65">
        <v>1485.58179914397</v>
      </c>
      <c r="M239" s="65">
        <v>1747.9149733674</v>
      </c>
    </row>
    <row r="240" spans="1:13">
      <c r="A240" s="21" t="s">
        <v>326</v>
      </c>
      <c r="B240" s="65">
        <v>3933.3820136641</v>
      </c>
      <c r="D240" s="65">
        <v>1279.95902923197</v>
      </c>
      <c r="E240" s="65">
        <v>2653.42298443213</v>
      </c>
      <c r="F240" s="65"/>
      <c r="G240" s="65">
        <v>2074.19720199589</v>
      </c>
      <c r="H240" s="65">
        <v>0</v>
      </c>
      <c r="I240" s="65">
        <v>694.684779062981</v>
      </c>
      <c r="J240" s="65">
        <v>585.274250168991</v>
      </c>
      <c r="K240" s="65">
        <v>579.225782436238</v>
      </c>
      <c r="L240" s="65">
        <v>0</v>
      </c>
      <c r="M240" s="65">
        <v>0</v>
      </c>
    </row>
    <row r="241" spans="1:13">
      <c r="A241" s="21" t="s">
        <v>327</v>
      </c>
      <c r="B241" s="65">
        <v>7147.98134703129</v>
      </c>
      <c r="D241" s="65">
        <v>2604.95392390864</v>
      </c>
      <c r="E241" s="65">
        <v>4543.02742312265</v>
      </c>
      <c r="F241" s="65"/>
      <c r="G241" s="65">
        <v>3547.22576064151</v>
      </c>
      <c r="H241" s="65">
        <v>0</v>
      </c>
      <c r="I241" s="65">
        <v>0</v>
      </c>
      <c r="J241" s="65">
        <v>1167.96600851233</v>
      </c>
      <c r="K241" s="65">
        <v>1056.18051446397</v>
      </c>
      <c r="L241" s="65">
        <v>0</v>
      </c>
      <c r="M241" s="65">
        <v>1376.60906341348</v>
      </c>
    </row>
    <row r="242" spans="1:13">
      <c r="A242" s="21" t="s">
        <v>328</v>
      </c>
      <c r="B242" s="65">
        <v>0</v>
      </c>
      <c r="D242" s="65">
        <v>0</v>
      </c>
      <c r="E242" s="65">
        <v>0</v>
      </c>
      <c r="F242" s="65"/>
      <c r="G242" s="65">
        <v>0</v>
      </c>
      <c r="H242" s="65">
        <v>0</v>
      </c>
      <c r="I242" s="65">
        <v>0</v>
      </c>
      <c r="J242" s="65">
        <v>0</v>
      </c>
      <c r="K242" s="65">
        <v>0</v>
      </c>
      <c r="L242" s="65">
        <v>0</v>
      </c>
      <c r="M242" s="65">
        <v>0</v>
      </c>
    </row>
    <row r="243" spans="1:13">
      <c r="A243" s="21" t="s">
        <v>329</v>
      </c>
      <c r="B243" s="65">
        <v>0</v>
      </c>
      <c r="D243" s="65">
        <v>0</v>
      </c>
      <c r="E243" s="65">
        <v>0</v>
      </c>
      <c r="F243" s="65"/>
      <c r="G243" s="65">
        <v>0</v>
      </c>
      <c r="H243" s="65">
        <v>0</v>
      </c>
      <c r="I243" s="65">
        <v>0</v>
      </c>
      <c r="J243" s="65">
        <v>0</v>
      </c>
      <c r="K243" s="65">
        <v>0</v>
      </c>
      <c r="L243" s="65">
        <v>0</v>
      </c>
      <c r="M243" s="65">
        <v>0</v>
      </c>
    </row>
    <row r="244" spans="1:13">
      <c r="A244" s="21" t="s">
        <v>330</v>
      </c>
      <c r="B244" s="65">
        <v>11323.0252252151</v>
      </c>
      <c r="D244" s="65">
        <v>6672.00297731495</v>
      </c>
      <c r="E244" s="65">
        <v>4651.02224790011</v>
      </c>
      <c r="F244" s="65"/>
      <c r="G244" s="65">
        <v>0</v>
      </c>
      <c r="H244" s="65">
        <v>1092.80804045004</v>
      </c>
      <c r="I244" s="65">
        <v>1969.99970433056</v>
      </c>
      <c r="J244" s="65">
        <v>2228.54739522984</v>
      </c>
      <c r="K244" s="65">
        <v>3303.33658964636</v>
      </c>
      <c r="L244" s="65">
        <v>2359.78292393801</v>
      </c>
      <c r="M244" s="65">
        <v>368.550571620255</v>
      </c>
    </row>
    <row r="245" spans="1:13">
      <c r="A245" s="21" t="s">
        <v>331</v>
      </c>
      <c r="B245" s="65">
        <v>495.417073296839</v>
      </c>
      <c r="D245" s="65">
        <v>495.417073296839</v>
      </c>
      <c r="E245" s="65">
        <v>0</v>
      </c>
      <c r="F245" s="65"/>
      <c r="G245" s="65">
        <v>0</v>
      </c>
      <c r="H245" s="65">
        <v>0</v>
      </c>
      <c r="I245" s="65">
        <v>495.417073296839</v>
      </c>
      <c r="J245" s="65">
        <v>0</v>
      </c>
      <c r="K245" s="65">
        <v>0</v>
      </c>
      <c r="L245" s="65">
        <v>0</v>
      </c>
      <c r="M245" s="65">
        <v>0</v>
      </c>
    </row>
    <row r="246" spans="1:13">
      <c r="A246" s="21" t="s">
        <v>332</v>
      </c>
      <c r="B246" s="65">
        <v>4578.14247907403</v>
      </c>
      <c r="D246" s="65">
        <v>585.145094955481</v>
      </c>
      <c r="E246" s="65">
        <v>3992.99738411855</v>
      </c>
      <c r="F246" s="65"/>
      <c r="G246" s="65">
        <v>3547.22576064151</v>
      </c>
      <c r="H246" s="65">
        <v>585.145094955481</v>
      </c>
      <c r="I246" s="65">
        <v>445.771623477045</v>
      </c>
      <c r="J246" s="65">
        <v>0</v>
      </c>
      <c r="K246" s="65">
        <v>0</v>
      </c>
      <c r="L246" s="65">
        <v>0</v>
      </c>
      <c r="M246" s="65">
        <v>0</v>
      </c>
    </row>
    <row r="247" spans="1:13">
      <c r="A247" s="21" t="s">
        <v>333</v>
      </c>
      <c r="B247" s="65">
        <v>0</v>
      </c>
      <c r="D247" s="65">
        <v>0</v>
      </c>
      <c r="E247" s="65">
        <v>0</v>
      </c>
      <c r="F247" s="65"/>
      <c r="G247" s="65">
        <v>0</v>
      </c>
      <c r="H247" s="65">
        <v>0</v>
      </c>
      <c r="I247" s="65">
        <v>0</v>
      </c>
      <c r="J247" s="65">
        <v>0</v>
      </c>
      <c r="K247" s="65">
        <v>0</v>
      </c>
      <c r="L247" s="65">
        <v>0</v>
      </c>
      <c r="M247" s="65">
        <v>0</v>
      </c>
    </row>
    <row r="248" spans="1:13">
      <c r="A248" s="21" t="s">
        <v>334</v>
      </c>
      <c r="B248" s="65">
        <v>1494.98720478354</v>
      </c>
      <c r="D248" s="65">
        <v>1494.98720478354</v>
      </c>
      <c r="E248" s="65">
        <v>0</v>
      </c>
      <c r="F248" s="65"/>
      <c r="G248" s="65">
        <v>0</v>
      </c>
      <c r="H248" s="65">
        <v>0</v>
      </c>
      <c r="I248" s="65">
        <v>607.94696665144</v>
      </c>
      <c r="J248" s="65">
        <v>0</v>
      </c>
      <c r="K248" s="65">
        <v>0</v>
      </c>
      <c r="L248" s="65">
        <v>503.919227122682</v>
      </c>
      <c r="M248" s="65">
        <v>383.121011009418</v>
      </c>
    </row>
    <row r="249" spans="1:13">
      <c r="A249" s="21" t="s">
        <v>335</v>
      </c>
      <c r="B249" s="65">
        <v>89699.9520092267</v>
      </c>
      <c r="D249" s="65">
        <v>43000.9186650863</v>
      </c>
      <c r="E249" s="65">
        <v>46699.0333441404</v>
      </c>
      <c r="F249" s="65"/>
      <c r="G249" s="65">
        <v>4342.49416683289</v>
      </c>
      <c r="H249" s="65">
        <v>11438.5478374121</v>
      </c>
      <c r="I249" s="65">
        <v>18356.1495834886</v>
      </c>
      <c r="J249" s="65">
        <v>17871.4280306389</v>
      </c>
      <c r="K249" s="65">
        <v>16975.63129414</v>
      </c>
      <c r="L249" s="65">
        <v>11091.1597960347</v>
      </c>
      <c r="M249" s="65">
        <v>9624.54130067956</v>
      </c>
    </row>
    <row r="250" spans="1:13">
      <c r="A250" s="21" t="s">
        <v>336</v>
      </c>
      <c r="B250" s="65">
        <v>482185.640692189</v>
      </c>
      <c r="D250" s="65">
        <v>42259.4742315074</v>
      </c>
      <c r="E250" s="65">
        <v>437785.756623386</v>
      </c>
      <c r="F250" s="65"/>
      <c r="G250" s="65">
        <v>11997.5032860843</v>
      </c>
      <c r="H250" s="65">
        <v>56119.7363255408</v>
      </c>
      <c r="I250" s="65">
        <v>143430.10618943</v>
      </c>
      <c r="J250" s="65">
        <v>100347.472277424</v>
      </c>
      <c r="K250" s="65">
        <v>76862.2682526934</v>
      </c>
      <c r="L250" s="65">
        <v>50578.375746965</v>
      </c>
      <c r="M250" s="65">
        <v>42850.1786140503</v>
      </c>
    </row>
    <row r="251" spans="1:13">
      <c r="A251" s="21" t="s">
        <v>337</v>
      </c>
      <c r="B251" s="65">
        <v>0</v>
      </c>
      <c r="D251" s="65">
        <v>0</v>
      </c>
      <c r="E251" s="65">
        <v>0</v>
      </c>
      <c r="F251" s="65"/>
      <c r="G251" s="65">
        <v>0</v>
      </c>
      <c r="H251" s="65">
        <v>0</v>
      </c>
      <c r="I251" s="65">
        <v>0</v>
      </c>
      <c r="J251" s="65">
        <v>0</v>
      </c>
      <c r="K251" s="65">
        <v>0</v>
      </c>
      <c r="L251" s="65">
        <v>0</v>
      </c>
      <c r="M251" s="65">
        <v>0</v>
      </c>
    </row>
    <row r="252" spans="1:13">
      <c r="A252" s="21" t="s">
        <v>338</v>
      </c>
      <c r="B252" s="65">
        <v>0</v>
      </c>
      <c r="D252" s="65">
        <v>0</v>
      </c>
      <c r="E252" s="65">
        <v>0</v>
      </c>
      <c r="F252" s="65"/>
      <c r="G252" s="65">
        <v>0</v>
      </c>
      <c r="H252" s="65">
        <v>0</v>
      </c>
      <c r="I252" s="65">
        <v>0</v>
      </c>
      <c r="J252" s="65">
        <v>0</v>
      </c>
      <c r="K252" s="65">
        <v>0</v>
      </c>
      <c r="L252" s="65">
        <v>0</v>
      </c>
      <c r="M252" s="65">
        <v>0</v>
      </c>
    </row>
    <row r="253" spans="1:13">
      <c r="A253" s="21" t="s">
        <v>339</v>
      </c>
      <c r="B253" s="65">
        <v>2542.36448321252</v>
      </c>
      <c r="D253" s="65">
        <v>1986.50274844241</v>
      </c>
      <c r="E253" s="65">
        <v>555.861734770117</v>
      </c>
      <c r="F253" s="65"/>
      <c r="G253" s="65">
        <v>1986.50274844241</v>
      </c>
      <c r="H253" s="65">
        <v>555.861734770117</v>
      </c>
      <c r="I253" s="65">
        <v>0</v>
      </c>
      <c r="J253" s="65">
        <v>0</v>
      </c>
      <c r="K253" s="65">
        <v>0</v>
      </c>
      <c r="L253" s="65">
        <v>0</v>
      </c>
      <c r="M253" s="65">
        <v>0</v>
      </c>
    </row>
    <row r="254" spans="1:13">
      <c r="A254" s="21" t="s">
        <v>340</v>
      </c>
      <c r="B254" s="65">
        <v>3142.64203473631</v>
      </c>
      <c r="D254" s="65">
        <v>1653.35673187321</v>
      </c>
      <c r="E254" s="65">
        <v>1489.2853028631</v>
      </c>
      <c r="F254" s="65"/>
      <c r="G254" s="65">
        <v>0</v>
      </c>
      <c r="H254" s="65">
        <v>1152.76976237664</v>
      </c>
      <c r="I254" s="65">
        <v>402.23085250798</v>
      </c>
      <c r="J254" s="65">
        <v>1029.34593752917</v>
      </c>
      <c r="K254" s="65">
        <v>558.295482322524</v>
      </c>
      <c r="L254" s="65">
        <v>0</v>
      </c>
      <c r="M254" s="65">
        <v>0</v>
      </c>
    </row>
    <row r="255" spans="1:13">
      <c r="A255" s="21" t="s">
        <v>341</v>
      </c>
      <c r="B255" s="65">
        <v>0</v>
      </c>
      <c r="D255" s="65">
        <v>0</v>
      </c>
      <c r="E255" s="65">
        <v>0</v>
      </c>
      <c r="F255" s="65"/>
      <c r="G255" s="65">
        <v>0</v>
      </c>
      <c r="H255" s="65">
        <v>0</v>
      </c>
      <c r="I255" s="65">
        <v>0</v>
      </c>
      <c r="J255" s="65">
        <v>0</v>
      </c>
      <c r="K255" s="65">
        <v>0</v>
      </c>
      <c r="L255" s="65">
        <v>0</v>
      </c>
      <c r="M255" s="65">
        <v>0</v>
      </c>
    </row>
    <row r="256" spans="1:13">
      <c r="A256" s="21" t="s">
        <v>342</v>
      </c>
      <c r="B256" s="65">
        <v>26539.1698860932</v>
      </c>
      <c r="D256" s="65">
        <v>18185.4339097265</v>
      </c>
      <c r="E256" s="65">
        <v>8353.73597636666</v>
      </c>
      <c r="F256" s="65"/>
      <c r="G256" s="65">
        <v>4670.89673102666</v>
      </c>
      <c r="H256" s="65">
        <v>4780.06874130184</v>
      </c>
      <c r="I256" s="65">
        <v>5421.99782513268</v>
      </c>
      <c r="J256" s="65">
        <v>8731.86297925197</v>
      </c>
      <c r="K256" s="65">
        <v>1558.95569829455</v>
      </c>
      <c r="L256" s="65">
        <v>1016.38455166127</v>
      </c>
      <c r="M256" s="65">
        <v>359.003359424226</v>
      </c>
    </row>
    <row r="257" spans="1:13">
      <c r="A257" s="21" t="s">
        <v>343</v>
      </c>
      <c r="B257" s="65">
        <v>0</v>
      </c>
      <c r="D257" s="65">
        <v>0</v>
      </c>
      <c r="E257" s="65">
        <v>0</v>
      </c>
      <c r="F257" s="65"/>
      <c r="G257" s="65">
        <v>0</v>
      </c>
      <c r="H257" s="65">
        <v>0</v>
      </c>
      <c r="I257" s="65">
        <v>0</v>
      </c>
      <c r="J257" s="65">
        <v>0</v>
      </c>
      <c r="K257" s="65">
        <v>0</v>
      </c>
      <c r="L257" s="65">
        <v>0</v>
      </c>
      <c r="M257" s="65">
        <v>0</v>
      </c>
    </row>
    <row r="258" spans="1:13">
      <c r="A258" s="21" t="s">
        <v>344</v>
      </c>
      <c r="B258" s="65">
        <v>1472.767584164</v>
      </c>
      <c r="D258" s="65">
        <v>979.041896200285</v>
      </c>
      <c r="E258" s="65">
        <v>493.725687963713</v>
      </c>
      <c r="F258" s="65"/>
      <c r="G258" s="65">
        <v>0</v>
      </c>
      <c r="H258" s="65">
        <v>596.908027606523</v>
      </c>
      <c r="I258" s="65">
        <v>0</v>
      </c>
      <c r="J258" s="65">
        <v>0</v>
      </c>
      <c r="K258" s="65">
        <v>0</v>
      </c>
      <c r="L258" s="65">
        <v>493.725687963713</v>
      </c>
      <c r="M258" s="65">
        <v>382.133868593762</v>
      </c>
    </row>
    <row r="259" spans="1:13">
      <c r="A259" s="21" t="s">
        <v>345</v>
      </c>
      <c r="B259" s="65">
        <v>948.960838846447</v>
      </c>
      <c r="D259" s="65">
        <v>543.01366084012</v>
      </c>
      <c r="E259" s="65">
        <v>405.947178006327</v>
      </c>
      <c r="F259" s="65"/>
      <c r="G259" s="65">
        <v>0</v>
      </c>
      <c r="H259" s="65">
        <v>0</v>
      </c>
      <c r="I259" s="65">
        <v>0</v>
      </c>
      <c r="J259" s="65">
        <v>543.01366084012</v>
      </c>
      <c r="K259" s="65">
        <v>0</v>
      </c>
      <c r="L259" s="65">
        <v>0</v>
      </c>
      <c r="M259" s="65">
        <v>405.947178006327</v>
      </c>
    </row>
    <row r="260" spans="1:13">
      <c r="A260" s="21" t="s">
        <v>346</v>
      </c>
      <c r="B260" s="65">
        <v>20242.6997530324</v>
      </c>
      <c r="D260" s="65">
        <v>6664.86019236832</v>
      </c>
      <c r="E260" s="65">
        <v>13577.8395606641</v>
      </c>
      <c r="F260" s="65"/>
      <c r="G260" s="65">
        <v>3272.61232935989</v>
      </c>
      <c r="H260" s="65">
        <v>2257.64917187403</v>
      </c>
      <c r="I260" s="65">
        <v>5765.44872539009</v>
      </c>
      <c r="J260" s="65">
        <v>3656.24102552156</v>
      </c>
      <c r="K260" s="65">
        <v>4580.51900032524</v>
      </c>
      <c r="L260" s="65">
        <v>399.757643439138</v>
      </c>
      <c r="M260" s="65">
        <v>310.471857122434</v>
      </c>
    </row>
    <row r="261" spans="1:13">
      <c r="A261" s="21" t="s">
        <v>347</v>
      </c>
      <c r="B261" s="65">
        <v>30399.504569977</v>
      </c>
      <c r="D261" s="65">
        <v>17822.3954337881</v>
      </c>
      <c r="E261" s="65">
        <v>12098.7192457519</v>
      </c>
      <c r="F261" s="65"/>
      <c r="G261" s="65">
        <v>1289.20595631826</v>
      </c>
      <c r="H261" s="65">
        <v>1726.64424778289</v>
      </c>
      <c r="I261" s="65">
        <v>5067.70422496219</v>
      </c>
      <c r="J261" s="65">
        <v>6637.56133037697</v>
      </c>
      <c r="K261" s="65">
        <v>4946.23768217308</v>
      </c>
      <c r="L261" s="65">
        <v>6706.70349645103</v>
      </c>
      <c r="M261" s="65">
        <v>4025.44763191256</v>
      </c>
    </row>
    <row r="262" spans="1:13">
      <c r="A262" s="21" t="s">
        <v>348</v>
      </c>
      <c r="B262" s="65">
        <v>13593.8108642946</v>
      </c>
      <c r="D262" s="65">
        <v>10320.3505077532</v>
      </c>
      <c r="E262" s="65">
        <v>3273.46035654144</v>
      </c>
      <c r="F262" s="65"/>
      <c r="G262" s="65">
        <v>1460.1342518019</v>
      </c>
      <c r="H262" s="65">
        <v>1932.04695200497</v>
      </c>
      <c r="I262" s="65">
        <v>6763.99546376665</v>
      </c>
      <c r="J262" s="65">
        <v>1137.91730398303</v>
      </c>
      <c r="K262" s="65">
        <v>1630.86750529001</v>
      </c>
      <c r="L262" s="65">
        <v>360.745942233704</v>
      </c>
      <c r="M262" s="65">
        <v>308.103445214366</v>
      </c>
    </row>
    <row r="263" spans="1:13">
      <c r="A263" s="21" t="s">
        <v>349</v>
      </c>
      <c r="B263" s="65">
        <v>7410.49907164286</v>
      </c>
      <c r="D263" s="65">
        <v>6484.62081010989</v>
      </c>
      <c r="E263" s="65">
        <v>925.878261532966</v>
      </c>
      <c r="F263" s="65"/>
      <c r="G263" s="65">
        <v>0</v>
      </c>
      <c r="H263" s="65">
        <v>1847.80814360864</v>
      </c>
      <c r="I263" s="65">
        <v>3397.4880973211</v>
      </c>
      <c r="J263" s="65">
        <v>625.098377325845</v>
      </c>
      <c r="K263" s="65">
        <v>1071.34427029758</v>
      </c>
      <c r="L263" s="65">
        <v>468.7601830897</v>
      </c>
      <c r="M263" s="65">
        <v>0</v>
      </c>
    </row>
    <row r="264" spans="1:13">
      <c r="A264" s="21" t="s">
        <v>350</v>
      </c>
      <c r="B264" s="65">
        <v>1008069.19941197</v>
      </c>
      <c r="D264" s="65">
        <v>555809.574175316</v>
      </c>
      <c r="E264" s="65">
        <v>446013.659731072</v>
      </c>
      <c r="F264" s="65"/>
      <c r="G264" s="65">
        <v>80613.5523593584</v>
      </c>
      <c r="H264" s="65">
        <v>186025.105229546</v>
      </c>
      <c r="I264" s="65">
        <v>296834.123791135</v>
      </c>
      <c r="J264" s="65">
        <v>212542.25152742</v>
      </c>
      <c r="K264" s="65">
        <v>142028.417605069</v>
      </c>
      <c r="L264" s="65">
        <v>62121.0546144163</v>
      </c>
      <c r="M264" s="65">
        <v>27904.694285023</v>
      </c>
    </row>
    <row r="265" spans="1:13">
      <c r="A265" s="21" t="s">
        <v>351</v>
      </c>
      <c r="B265" s="65">
        <v>14841.2472333783</v>
      </c>
      <c r="D265" s="65">
        <v>9985.52562985291</v>
      </c>
      <c r="E265" s="65">
        <v>4855.72160352539</v>
      </c>
      <c r="F265" s="65"/>
      <c r="G265" s="65">
        <v>0</v>
      </c>
      <c r="H265" s="65">
        <v>555.861734770117</v>
      </c>
      <c r="I265" s="65">
        <v>1682.01419329044</v>
      </c>
      <c r="J265" s="65">
        <v>1144.08401102656</v>
      </c>
      <c r="K265" s="65">
        <v>2046.49405307226</v>
      </c>
      <c r="L265" s="65">
        <v>4106.64861361378</v>
      </c>
      <c r="M265" s="65">
        <v>5306.14462760515</v>
      </c>
    </row>
    <row r="266" spans="1:13">
      <c r="A266" s="21" t="s">
        <v>352</v>
      </c>
      <c r="B266" s="65">
        <v>5956.61423281344</v>
      </c>
      <c r="D266" s="65">
        <v>3004.4615263209</v>
      </c>
      <c r="E266" s="65">
        <v>2952.15270649254</v>
      </c>
      <c r="F266" s="65"/>
      <c r="G266" s="65">
        <v>0</v>
      </c>
      <c r="H266" s="65">
        <v>821.707245462531</v>
      </c>
      <c r="I266" s="65">
        <v>669.99157484187</v>
      </c>
      <c r="J266" s="65">
        <v>3073.05178803087</v>
      </c>
      <c r="K266" s="65">
        <v>1014.60948407233</v>
      </c>
      <c r="L266" s="65">
        <v>0</v>
      </c>
      <c r="M266" s="65">
        <v>377.254140405843</v>
      </c>
    </row>
    <row r="267" spans="1:13">
      <c r="A267" s="21" t="s">
        <v>353</v>
      </c>
      <c r="B267" s="65">
        <v>2377.13175673405</v>
      </c>
      <c r="D267" s="65">
        <v>1874.48020648725</v>
      </c>
      <c r="E267" s="65">
        <v>502.651550246802</v>
      </c>
      <c r="F267" s="65"/>
      <c r="G267" s="65">
        <v>1289.20595631826</v>
      </c>
      <c r="H267" s="65">
        <v>502.651550246802</v>
      </c>
      <c r="I267" s="65">
        <v>0</v>
      </c>
      <c r="J267" s="65">
        <v>585.274250168991</v>
      </c>
      <c r="K267" s="65">
        <v>0</v>
      </c>
      <c r="L267" s="65">
        <v>0</v>
      </c>
      <c r="M267" s="65">
        <v>0</v>
      </c>
    </row>
    <row r="268" spans="1:13">
      <c r="A268" s="21" t="s">
        <v>354</v>
      </c>
      <c r="B268" s="65">
        <v>596.908027606523</v>
      </c>
      <c r="D268" s="65">
        <v>596.908027606523</v>
      </c>
      <c r="E268" s="65">
        <v>0</v>
      </c>
      <c r="F268" s="65"/>
      <c r="G268" s="65">
        <v>0</v>
      </c>
      <c r="H268" s="65">
        <v>596.908027606523</v>
      </c>
      <c r="I268" s="65">
        <v>0</v>
      </c>
      <c r="J268" s="65">
        <v>0</v>
      </c>
      <c r="K268" s="65">
        <v>0</v>
      </c>
      <c r="L268" s="65">
        <v>0</v>
      </c>
      <c r="M268" s="65">
        <v>0</v>
      </c>
    </row>
    <row r="269" spans="1:13">
      <c r="A269" s="21" t="s">
        <v>355</v>
      </c>
      <c r="B269" s="65">
        <v>15571.9781178769</v>
      </c>
      <c r="D269" s="65">
        <v>13840.8321882255</v>
      </c>
      <c r="E269" s="65">
        <v>1731.14592965143</v>
      </c>
      <c r="F269" s="65"/>
      <c r="G269" s="65">
        <v>3184.91787580641</v>
      </c>
      <c r="H269" s="65">
        <v>1600.46586441247</v>
      </c>
      <c r="I269" s="65">
        <v>4797.47960289322</v>
      </c>
      <c r="J269" s="65">
        <v>1033.91551398997</v>
      </c>
      <c r="K269" s="65">
        <v>1808.98824114783</v>
      </c>
      <c r="L269" s="65">
        <v>503.919227122682</v>
      </c>
      <c r="M269" s="65">
        <v>2642.29179250434</v>
      </c>
    </row>
    <row r="270" spans="1:13">
      <c r="A270" s="21" t="s">
        <v>356</v>
      </c>
      <c r="B270" s="65">
        <v>6682.37794587342</v>
      </c>
      <c r="D270" s="65">
        <v>5379.56587769004</v>
      </c>
      <c r="E270" s="65">
        <v>1302.81206818338</v>
      </c>
      <c r="F270" s="65"/>
      <c r="G270" s="65">
        <v>0</v>
      </c>
      <c r="H270" s="65">
        <v>596.908027606523</v>
      </c>
      <c r="I270" s="65">
        <v>3449.04254790259</v>
      </c>
      <c r="J270" s="65">
        <v>491.996702407671</v>
      </c>
      <c r="K270" s="65">
        <v>520.089312255799</v>
      </c>
      <c r="L270" s="65">
        <v>429.578610968159</v>
      </c>
      <c r="M270" s="65">
        <v>1194.76274473268</v>
      </c>
    </row>
    <row r="271" spans="1:13">
      <c r="A271" s="21" t="s">
        <v>357</v>
      </c>
      <c r="B271" s="65">
        <v>27632.6652943881</v>
      </c>
      <c r="D271" s="65">
        <v>13291.0659389579</v>
      </c>
      <c r="E271" s="65">
        <v>13457.3406574163</v>
      </c>
      <c r="F271" s="65"/>
      <c r="G271" s="65">
        <v>5033.20461586175</v>
      </c>
      <c r="H271" s="65">
        <v>4162.31583552714</v>
      </c>
      <c r="I271" s="65">
        <v>7780.47174656219</v>
      </c>
      <c r="J271" s="65">
        <v>4730.22420924587</v>
      </c>
      <c r="K271" s="65">
        <v>4225.82120286548</v>
      </c>
      <c r="L271" s="65">
        <v>1363.64636937733</v>
      </c>
      <c r="M271" s="65">
        <v>336.981314948376</v>
      </c>
    </row>
    <row r="272" spans="1:13">
      <c r="A272" s="21" t="s">
        <v>358</v>
      </c>
      <c r="B272" s="65">
        <v>0</v>
      </c>
      <c r="D272" s="65">
        <v>0</v>
      </c>
      <c r="E272" s="65">
        <v>0</v>
      </c>
      <c r="F272" s="65"/>
      <c r="G272" s="65">
        <v>0</v>
      </c>
      <c r="H272" s="65">
        <v>0</v>
      </c>
      <c r="I272" s="65">
        <v>0</v>
      </c>
      <c r="J272" s="65">
        <v>0</v>
      </c>
      <c r="K272" s="65">
        <v>0</v>
      </c>
      <c r="L272" s="65">
        <v>0</v>
      </c>
      <c r="M272" s="65">
        <v>0</v>
      </c>
    </row>
    <row r="273" spans="1:13">
      <c r="A273" s="21" t="s">
        <v>359</v>
      </c>
      <c r="B273" s="65">
        <v>47881.7356775678</v>
      </c>
      <c r="D273" s="65">
        <v>24720.5498926776</v>
      </c>
      <c r="E273" s="65">
        <v>23161.1857848902</v>
      </c>
      <c r="F273" s="65"/>
      <c r="G273" s="65">
        <v>1485.97885522025</v>
      </c>
      <c r="H273" s="65">
        <v>3577.79819520656</v>
      </c>
      <c r="I273" s="65">
        <v>11079.5307369952</v>
      </c>
      <c r="J273" s="65">
        <v>7859.09158528342</v>
      </c>
      <c r="K273" s="65">
        <v>7750.86840049544</v>
      </c>
      <c r="L273" s="65">
        <v>9999.45277343117</v>
      </c>
      <c r="M273" s="65">
        <v>6129.01513093578</v>
      </c>
    </row>
    <row r="274" spans="1:13">
      <c r="A274" s="21" t="s">
        <v>360</v>
      </c>
      <c r="B274" s="65">
        <v>0</v>
      </c>
      <c r="D274" s="65">
        <v>0</v>
      </c>
      <c r="E274" s="65">
        <v>0</v>
      </c>
      <c r="F274" s="65"/>
      <c r="G274" s="65">
        <v>0</v>
      </c>
      <c r="H274" s="65">
        <v>0</v>
      </c>
      <c r="I274" s="65">
        <v>0</v>
      </c>
      <c r="J274" s="65">
        <v>0</v>
      </c>
      <c r="K274" s="65">
        <v>0</v>
      </c>
      <c r="L274" s="65">
        <v>0</v>
      </c>
      <c r="M274" s="65">
        <v>0</v>
      </c>
    </row>
    <row r="275" spans="1:13">
      <c r="A275" s="21" t="s">
        <v>361</v>
      </c>
      <c r="B275" s="65">
        <v>5760.5814793677</v>
      </c>
      <c r="D275" s="65">
        <v>3949.72987579728</v>
      </c>
      <c r="E275" s="65">
        <v>1810.85160357041</v>
      </c>
      <c r="F275" s="65"/>
      <c r="G275" s="65">
        <v>1686.42064088884</v>
      </c>
      <c r="H275" s="65">
        <v>602.565368731172</v>
      </c>
      <c r="I275" s="65">
        <v>1520.61625696652</v>
      </c>
      <c r="J275" s="65">
        <v>625.098377325845</v>
      </c>
      <c r="K275" s="65">
        <v>526.365548577043</v>
      </c>
      <c r="L275" s="65">
        <v>799.515286878276</v>
      </c>
      <c r="M275" s="65">
        <v>0</v>
      </c>
    </row>
    <row r="276" spans="1:13">
      <c r="A276" s="21" t="s">
        <v>362</v>
      </c>
      <c r="B276" s="65">
        <v>29169.2142554097</v>
      </c>
      <c r="D276" s="65">
        <v>19038.0156445348</v>
      </c>
      <c r="E276" s="65">
        <v>9088.39009160018</v>
      </c>
      <c r="F276" s="65"/>
      <c r="G276" s="65">
        <v>0</v>
      </c>
      <c r="H276" s="65">
        <v>7436.3051569267</v>
      </c>
      <c r="I276" s="65">
        <v>14425.9009007336</v>
      </c>
      <c r="J276" s="65">
        <v>6868.5913002698</v>
      </c>
      <c r="K276" s="65">
        <v>0</v>
      </c>
      <c r="L276" s="65">
        <v>438.416897479612</v>
      </c>
      <c r="M276" s="65">
        <v>0</v>
      </c>
    </row>
    <row r="277" spans="1:13">
      <c r="A277" s="21" t="s">
        <v>363</v>
      </c>
      <c r="B277" s="65">
        <v>18171.6941264572</v>
      </c>
      <c r="D277" s="65">
        <v>12634.4234625129</v>
      </c>
      <c r="E277" s="65">
        <v>5537.27066394431</v>
      </c>
      <c r="F277" s="65"/>
      <c r="G277" s="65">
        <v>0</v>
      </c>
      <c r="H277" s="65">
        <v>3644.18956755285</v>
      </c>
      <c r="I277" s="65">
        <v>5573.2538913757</v>
      </c>
      <c r="J277" s="65">
        <v>2721.59622784448</v>
      </c>
      <c r="K277" s="65">
        <v>1988.12086255292</v>
      </c>
      <c r="L277" s="65">
        <v>1879.58310275323</v>
      </c>
      <c r="M277" s="65">
        <v>2364.95047437805</v>
      </c>
    </row>
    <row r="278" spans="1:13">
      <c r="A278" s="21" t="s">
        <v>364</v>
      </c>
      <c r="B278" s="65">
        <v>58682.8171488696</v>
      </c>
      <c r="D278" s="65">
        <v>33306.4000263265</v>
      </c>
      <c r="E278" s="65">
        <v>25376.4171225432</v>
      </c>
      <c r="F278" s="65"/>
      <c r="G278" s="65">
        <v>6589.05354703173</v>
      </c>
      <c r="H278" s="65">
        <v>5753.97696146001</v>
      </c>
      <c r="I278" s="65">
        <v>14098.9000803498</v>
      </c>
      <c r="J278" s="65">
        <v>14471.8286093665</v>
      </c>
      <c r="K278" s="65">
        <v>8032.71484041484</v>
      </c>
      <c r="L278" s="65">
        <v>4972.3966660426</v>
      </c>
      <c r="M278" s="65">
        <v>4763.94644420413</v>
      </c>
    </row>
    <row r="279" spans="1:13">
      <c r="A279" s="21" t="s">
        <v>365</v>
      </c>
      <c r="B279" s="65">
        <v>777826.27099511</v>
      </c>
      <c r="D279" s="65">
        <v>364084.542213359</v>
      </c>
      <c r="E279" s="65">
        <v>411247.002191087</v>
      </c>
      <c r="F279" s="65"/>
      <c r="G279" s="65">
        <v>33514.5461132047</v>
      </c>
      <c r="H279" s="65">
        <v>89837.7230578274</v>
      </c>
      <c r="I279" s="65">
        <v>153251.164650654</v>
      </c>
      <c r="J279" s="65">
        <v>169994.600757233</v>
      </c>
      <c r="K279" s="65">
        <v>128268.640986233</v>
      </c>
      <c r="L279" s="65">
        <v>109236.240519044</v>
      </c>
      <c r="M279" s="65">
        <v>93723.3549109087</v>
      </c>
    </row>
    <row r="280" spans="1:13">
      <c r="A280" s="21" t="s">
        <v>366</v>
      </c>
      <c r="B280" s="65">
        <v>541.688176441068</v>
      </c>
      <c r="D280" s="65">
        <v>0</v>
      </c>
      <c r="E280" s="65">
        <v>541.688176441068</v>
      </c>
      <c r="F280" s="65"/>
      <c r="G280" s="65">
        <v>0</v>
      </c>
      <c r="H280" s="65">
        <v>541.688176441068</v>
      </c>
      <c r="I280" s="65">
        <v>0</v>
      </c>
      <c r="J280" s="65">
        <v>0</v>
      </c>
      <c r="K280" s="65">
        <v>0</v>
      </c>
      <c r="L280" s="65">
        <v>0</v>
      </c>
      <c r="M280" s="65">
        <v>0</v>
      </c>
    </row>
    <row r="281" spans="1:13">
      <c r="A281" s="21" t="s">
        <v>367</v>
      </c>
      <c r="B281" s="65">
        <v>3308.24824482302</v>
      </c>
      <c r="D281" s="65">
        <v>1688.12394479438</v>
      </c>
      <c r="E281" s="65">
        <v>1620.12430002864</v>
      </c>
      <c r="F281" s="65"/>
      <c r="G281" s="65">
        <v>0</v>
      </c>
      <c r="H281" s="65">
        <v>565.275721854141</v>
      </c>
      <c r="I281" s="65">
        <v>1216.85148926479</v>
      </c>
      <c r="J281" s="65">
        <v>498.153221944168</v>
      </c>
      <c r="K281" s="65">
        <v>1027.96781175992</v>
      </c>
      <c r="L281" s="65">
        <v>0</v>
      </c>
      <c r="M281" s="65">
        <v>0</v>
      </c>
    </row>
    <row r="282" spans="1:13">
      <c r="A282" s="21" t="s">
        <v>368</v>
      </c>
      <c r="B282" s="65">
        <v>132076.697939293</v>
      </c>
      <c r="D282" s="65">
        <v>91285.1706449633</v>
      </c>
      <c r="E282" s="65">
        <v>40791.5272943298</v>
      </c>
      <c r="F282" s="65"/>
      <c r="G282" s="65">
        <v>16775.9341391218</v>
      </c>
      <c r="H282" s="65">
        <v>28601.806980273</v>
      </c>
      <c r="I282" s="65">
        <v>32346.5372581563</v>
      </c>
      <c r="J282" s="65">
        <v>21296.165393079</v>
      </c>
      <c r="K282" s="65">
        <v>17510.7739998853</v>
      </c>
      <c r="L282" s="65">
        <v>7456.97397702992</v>
      </c>
      <c r="M282" s="65">
        <v>8088.5061917479</v>
      </c>
    </row>
    <row r="283" spans="1:13">
      <c r="A283" s="21" t="s">
        <v>369</v>
      </c>
      <c r="B283" s="65">
        <v>6747.924080705</v>
      </c>
      <c r="D283" s="65">
        <v>2768.22157019223</v>
      </c>
      <c r="E283" s="65">
        <v>3979.70251051277</v>
      </c>
      <c r="F283" s="65"/>
      <c r="G283" s="65">
        <v>3363.40315831415</v>
      </c>
      <c r="H283" s="65">
        <v>484.78434233267</v>
      </c>
      <c r="I283" s="65">
        <v>982.807937787732</v>
      </c>
      <c r="J283" s="65">
        <v>502.035798534003</v>
      </c>
      <c r="K283" s="65">
        <v>1006.01273334048</v>
      </c>
      <c r="L283" s="65">
        <v>0</v>
      </c>
      <c r="M283" s="65">
        <v>408.880110395961</v>
      </c>
    </row>
    <row r="284" spans="1:13">
      <c r="A284" s="21" t="s">
        <v>370</v>
      </c>
      <c r="B284" s="65">
        <v>0</v>
      </c>
      <c r="D284" s="65">
        <v>0</v>
      </c>
      <c r="E284" s="65">
        <v>0</v>
      </c>
      <c r="F284" s="65"/>
      <c r="G284" s="65">
        <v>0</v>
      </c>
      <c r="H284" s="65">
        <v>0</v>
      </c>
      <c r="I284" s="65">
        <v>0</v>
      </c>
      <c r="J284" s="65">
        <v>0</v>
      </c>
      <c r="K284" s="65">
        <v>0</v>
      </c>
      <c r="L284" s="65">
        <v>0</v>
      </c>
      <c r="M284" s="65">
        <v>0</v>
      </c>
    </row>
    <row r="285" spans="1:13">
      <c r="A285" s="21" t="s">
        <v>371</v>
      </c>
      <c r="B285" s="65">
        <v>298319.720555572</v>
      </c>
      <c r="D285" s="65">
        <v>179654.359487409</v>
      </c>
      <c r="E285" s="65">
        <v>118250.65283532</v>
      </c>
      <c r="F285" s="65"/>
      <c r="G285" s="65">
        <v>20310.0306841165</v>
      </c>
      <c r="H285" s="65">
        <v>48456.3082221451</v>
      </c>
      <c r="I285" s="65">
        <v>72476.6263590555</v>
      </c>
      <c r="J285" s="65">
        <v>67104.3865012226</v>
      </c>
      <c r="K285" s="65">
        <v>53204.8236398236</v>
      </c>
      <c r="L285" s="65">
        <v>17775.493954518</v>
      </c>
      <c r="M285" s="65">
        <v>18992.051194691</v>
      </c>
    </row>
    <row r="286" spans="1:13">
      <c r="A286" s="21" t="s">
        <v>372</v>
      </c>
      <c r="B286" s="65">
        <v>32199.5310431536</v>
      </c>
      <c r="D286" s="65">
        <v>19364.5885189464</v>
      </c>
      <c r="E286" s="65">
        <v>12834.9425242072</v>
      </c>
      <c r="F286" s="65"/>
      <c r="G286" s="65">
        <v>0</v>
      </c>
      <c r="H286" s="65">
        <v>5799.9340525145</v>
      </c>
      <c r="I286" s="65">
        <v>6099.38148715139</v>
      </c>
      <c r="J286" s="65">
        <v>4423.7959960288</v>
      </c>
      <c r="K286" s="65">
        <v>5666.45156201749</v>
      </c>
      <c r="L286" s="65">
        <v>5201.87471290102</v>
      </c>
      <c r="M286" s="65">
        <v>5008.09323254038</v>
      </c>
    </row>
    <row r="287" spans="1:13">
      <c r="A287" s="21" t="s">
        <v>373</v>
      </c>
      <c r="B287" s="65">
        <v>544.978721720536</v>
      </c>
      <c r="D287" s="65">
        <v>0</v>
      </c>
      <c r="E287" s="65">
        <v>544.978721720536</v>
      </c>
      <c r="F287" s="65"/>
      <c r="G287" s="65">
        <v>0</v>
      </c>
      <c r="H287" s="65">
        <v>0</v>
      </c>
      <c r="I287" s="65">
        <v>0</v>
      </c>
      <c r="J287" s="65">
        <v>0</v>
      </c>
      <c r="K287" s="65">
        <v>544.978721720536</v>
      </c>
      <c r="L287" s="65">
        <v>0</v>
      </c>
      <c r="M287" s="65">
        <v>0</v>
      </c>
    </row>
    <row r="288" spans="1:13">
      <c r="A288" s="21" t="s">
        <v>374</v>
      </c>
      <c r="B288" s="65">
        <v>7846.12204535751</v>
      </c>
      <c r="D288" s="65">
        <v>4358.1894066045</v>
      </c>
      <c r="E288" s="65">
        <v>3487.93263875301</v>
      </c>
      <c r="F288" s="65"/>
      <c r="G288" s="65">
        <v>0</v>
      </c>
      <c r="H288" s="65">
        <v>998.216021268584</v>
      </c>
      <c r="I288" s="65">
        <v>3723.98145598431</v>
      </c>
      <c r="J288" s="65">
        <v>2006.7706517438</v>
      </c>
      <c r="K288" s="65">
        <v>1117.15391636082</v>
      </c>
      <c r="L288" s="65">
        <v>0</v>
      </c>
      <c r="M288" s="65">
        <v>0</v>
      </c>
    </row>
    <row r="289" spans="1:13">
      <c r="A289" s="21" t="s">
        <v>375</v>
      </c>
      <c r="B289" s="65">
        <v>5873.76061604082</v>
      </c>
      <c r="D289" s="65">
        <v>4731.78980505112</v>
      </c>
      <c r="E289" s="65">
        <v>1141.97081098971</v>
      </c>
      <c r="F289" s="65"/>
      <c r="G289" s="65">
        <v>1289.20595631826</v>
      </c>
      <c r="H289" s="65">
        <v>513.431678935914</v>
      </c>
      <c r="I289" s="65">
        <v>1853.65931074363</v>
      </c>
      <c r="J289" s="65">
        <v>557.629940676785</v>
      </c>
      <c r="K289" s="65">
        <v>1659.83372936624</v>
      </c>
      <c r="L289" s="65">
        <v>0</v>
      </c>
      <c r="M289" s="65">
        <v>0</v>
      </c>
    </row>
    <row r="290" spans="1:13">
      <c r="A290" s="21" t="s">
        <v>376</v>
      </c>
      <c r="B290" s="65">
        <v>40649.9757602263</v>
      </c>
      <c r="D290" s="65">
        <v>22087.7550226067</v>
      </c>
      <c r="E290" s="65">
        <v>18562.2207376196</v>
      </c>
      <c r="F290" s="65"/>
      <c r="G290" s="65">
        <v>2971.9577104405</v>
      </c>
      <c r="H290" s="65">
        <v>3392.14904379551</v>
      </c>
      <c r="I290" s="65">
        <v>7938.69812614933</v>
      </c>
      <c r="J290" s="65">
        <v>12151.6992684122</v>
      </c>
      <c r="K290" s="65">
        <v>4265.25773718998</v>
      </c>
      <c r="L290" s="65">
        <v>6406.53160173364</v>
      </c>
      <c r="M290" s="65">
        <v>3523.68227250518</v>
      </c>
    </row>
    <row r="291" spans="1:13">
      <c r="A291" s="21" t="s">
        <v>377</v>
      </c>
      <c r="B291" s="65">
        <v>56133.4418199486</v>
      </c>
      <c r="D291" s="65">
        <v>28625.9536866406</v>
      </c>
      <c r="E291" s="65">
        <v>26904.9227645768</v>
      </c>
      <c r="F291" s="65"/>
      <c r="G291" s="65">
        <v>13416.0950102301</v>
      </c>
      <c r="H291" s="65">
        <v>11662.330759734</v>
      </c>
      <c r="I291" s="65">
        <v>10669.0979285649</v>
      </c>
      <c r="J291" s="65">
        <v>11361.9571972411</v>
      </c>
      <c r="K291" s="65">
        <v>5262.91230537089</v>
      </c>
      <c r="L291" s="65">
        <v>2156.0423000138</v>
      </c>
      <c r="M291" s="65">
        <v>1605.0063187937</v>
      </c>
    </row>
    <row r="292" spans="1:13">
      <c r="A292" s="21" t="s">
        <v>378</v>
      </c>
      <c r="B292" s="65">
        <v>68547.6967360068</v>
      </c>
      <c r="D292" s="65">
        <v>33297.3292451702</v>
      </c>
      <c r="E292" s="65">
        <v>35250.3674908366</v>
      </c>
      <c r="F292" s="65"/>
      <c r="G292" s="65">
        <v>23130.4104362479</v>
      </c>
      <c r="H292" s="65">
        <v>18737.0024328278</v>
      </c>
      <c r="I292" s="65">
        <v>15377.5531260949</v>
      </c>
      <c r="J292" s="65">
        <v>4324.20282888156</v>
      </c>
      <c r="K292" s="65">
        <v>4848.27794736677</v>
      </c>
      <c r="L292" s="65">
        <v>1767.11458212643</v>
      </c>
      <c r="M292" s="65">
        <v>363.135382461384</v>
      </c>
    </row>
    <row r="293" spans="1:13">
      <c r="A293" s="21" t="s">
        <v>379</v>
      </c>
      <c r="B293" s="65">
        <v>2998481.01090885</v>
      </c>
      <c r="D293" s="65">
        <v>1245699.35280601</v>
      </c>
      <c r="E293" s="65">
        <v>1739784.43303065</v>
      </c>
      <c r="F293" s="65"/>
      <c r="G293" s="65">
        <v>77770.4543699125</v>
      </c>
      <c r="H293" s="65">
        <v>225118.788892684</v>
      </c>
      <c r="I293" s="65">
        <v>472894.889173089</v>
      </c>
      <c r="J293" s="65">
        <v>485904.975170787</v>
      </c>
      <c r="K293" s="65">
        <v>519683.8802171</v>
      </c>
      <c r="L293" s="65">
        <v>522771.145288961</v>
      </c>
      <c r="M293" s="65">
        <v>694336.877796297</v>
      </c>
    </row>
    <row r="294" spans="1:13">
      <c r="A294" s="21" t="s">
        <v>380</v>
      </c>
      <c r="B294" s="65">
        <v>5769.90411474279</v>
      </c>
      <c r="D294" s="65">
        <v>3740.56492591993</v>
      </c>
      <c r="E294" s="65">
        <v>2029.33918882287</v>
      </c>
      <c r="F294" s="65"/>
      <c r="G294" s="65">
        <v>3472.48160366265</v>
      </c>
      <c r="H294" s="65">
        <v>1138.40026351013</v>
      </c>
      <c r="I294" s="65">
        <v>1159.02224757001</v>
      </c>
      <c r="J294" s="65">
        <v>0</v>
      </c>
      <c r="K294" s="65">
        <v>0</v>
      </c>
      <c r="L294" s="65">
        <v>0</v>
      </c>
      <c r="M294" s="65">
        <v>0</v>
      </c>
    </row>
    <row r="295" spans="1:13">
      <c r="A295" s="21" t="s">
        <v>381</v>
      </c>
      <c r="B295" s="65">
        <v>10392.1096529702</v>
      </c>
      <c r="D295" s="65">
        <v>5128.20448888531</v>
      </c>
      <c r="E295" s="65">
        <v>5263.90516408485</v>
      </c>
      <c r="F295" s="65"/>
      <c r="G295" s="65">
        <v>0</v>
      </c>
      <c r="H295" s="65">
        <v>1810.7043536902</v>
      </c>
      <c r="I295" s="65">
        <v>1966.73773847508</v>
      </c>
      <c r="J295" s="65">
        <v>1647.49794966448</v>
      </c>
      <c r="K295" s="65">
        <v>1034.35640460026</v>
      </c>
      <c r="L295" s="65">
        <v>3177.79018764789</v>
      </c>
      <c r="M295" s="65">
        <v>755.023018892246</v>
      </c>
    </row>
    <row r="296" spans="1:13">
      <c r="A296" s="21" t="s">
        <v>382</v>
      </c>
      <c r="B296" s="65">
        <v>56606.9223662808</v>
      </c>
      <c r="D296" s="65">
        <v>31961.0036330057</v>
      </c>
      <c r="E296" s="65">
        <v>22983.938257831</v>
      </c>
      <c r="F296" s="65"/>
      <c r="G296" s="65">
        <v>1986.50274844241</v>
      </c>
      <c r="H296" s="65">
        <v>9264.20048978432</v>
      </c>
      <c r="I296" s="65">
        <v>16943.0947147972</v>
      </c>
      <c r="J296" s="65">
        <v>8693.23939839592</v>
      </c>
      <c r="K296" s="65">
        <v>8668.36721879288</v>
      </c>
      <c r="L296" s="65">
        <v>6409.17097112431</v>
      </c>
      <c r="M296" s="65">
        <v>4642.34682494378</v>
      </c>
    </row>
    <row r="297" spans="1:13">
      <c r="A297" s="21" t="s">
        <v>383</v>
      </c>
      <c r="B297" s="65">
        <v>520.306154474833</v>
      </c>
      <c r="D297" s="65">
        <v>0</v>
      </c>
      <c r="E297" s="65">
        <v>520.306154474833</v>
      </c>
      <c r="F297" s="65"/>
      <c r="G297" s="65">
        <v>0</v>
      </c>
      <c r="H297" s="65">
        <v>0</v>
      </c>
      <c r="I297" s="65">
        <v>0</v>
      </c>
      <c r="J297" s="65">
        <v>520.306154474833</v>
      </c>
      <c r="K297" s="65">
        <v>0</v>
      </c>
      <c r="L297" s="65">
        <v>0</v>
      </c>
      <c r="M297" s="65">
        <v>0</v>
      </c>
    </row>
    <row r="298" spans="1:13">
      <c r="A298" s="21" t="s">
        <v>384</v>
      </c>
      <c r="B298" s="65">
        <v>3388.74261130324</v>
      </c>
      <c r="D298" s="65">
        <v>2707.81000049729</v>
      </c>
      <c r="E298" s="65">
        <v>680.932610805949</v>
      </c>
      <c r="F298" s="65"/>
      <c r="G298" s="65">
        <v>0</v>
      </c>
      <c r="H298" s="65">
        <v>0</v>
      </c>
      <c r="I298" s="65">
        <v>0</v>
      </c>
      <c r="J298" s="65">
        <v>0</v>
      </c>
      <c r="K298" s="65">
        <v>680.932610805949</v>
      </c>
      <c r="L298" s="65">
        <v>933.552814427185</v>
      </c>
      <c r="M298" s="65">
        <v>1774.2571860701</v>
      </c>
    </row>
    <row r="299" spans="1:13">
      <c r="A299" s="21" t="s">
        <v>385</v>
      </c>
      <c r="B299" s="65">
        <v>4062.7851883485</v>
      </c>
      <c r="D299" s="65">
        <v>3008.04158401289</v>
      </c>
      <c r="E299" s="65">
        <v>522.10733234394</v>
      </c>
      <c r="F299" s="65"/>
      <c r="G299" s="65">
        <v>0</v>
      </c>
      <c r="H299" s="65">
        <v>1193.81605521305</v>
      </c>
      <c r="I299" s="65">
        <v>1111.84530900555</v>
      </c>
      <c r="J299" s="65">
        <v>1045.81907722721</v>
      </c>
      <c r="K299" s="65">
        <v>711.304746902683</v>
      </c>
      <c r="L299" s="65">
        <v>0</v>
      </c>
      <c r="M299" s="65">
        <v>0</v>
      </c>
    </row>
    <row r="300" spans="1:13">
      <c r="A300" s="21" t="s">
        <v>386</v>
      </c>
      <c r="B300" s="65">
        <v>305441.035738255</v>
      </c>
      <c r="D300" s="65">
        <v>42217.4235555552</v>
      </c>
      <c r="E300" s="65">
        <v>262699.900437816</v>
      </c>
      <c r="F300" s="65"/>
      <c r="G300" s="65">
        <v>10511.524430864</v>
      </c>
      <c r="H300" s="65">
        <v>24544.9170616264</v>
      </c>
      <c r="I300" s="65">
        <v>81014.851931829</v>
      </c>
      <c r="J300" s="65">
        <v>60675.9652015575</v>
      </c>
      <c r="K300" s="65">
        <v>55857.5047145648</v>
      </c>
      <c r="L300" s="65">
        <v>39575.5554328217</v>
      </c>
      <c r="M300" s="65">
        <v>33260.7169649917</v>
      </c>
    </row>
    <row r="301" spans="1:13">
      <c r="A301" s="41"/>
      <c r="B301" s="16"/>
      <c r="C301" s="16"/>
      <c r="D301" s="16"/>
      <c r="E301" s="16"/>
      <c r="F301" s="16"/>
      <c r="G301" s="16"/>
      <c r="H301" s="16"/>
      <c r="I301" s="16"/>
      <c r="J301" s="16"/>
      <c r="K301" s="16"/>
      <c r="L301" s="16"/>
      <c r="M301" s="16"/>
    </row>
    <row r="302" spans="1:13">
      <c r="A302" s="44" t="s">
        <v>140</v>
      </c>
    </row>
    <row r="303" spans="1:13">
      <c r="A303" s="43" t="s">
        <v>112</v>
      </c>
    </row>
    <row r="304" spans="1:13">
      <c r="A304" s="43" t="s">
        <v>113</v>
      </c>
    </row>
    <row r="305" spans="1:1">
      <c r="A305" s="45" t="s">
        <v>111</v>
      </c>
    </row>
  </sheetData>
  <mergeCells count="3">
    <mergeCell ref="G13:M13"/>
    <mergeCell ref="B15:M15"/>
    <mergeCell ref="B158:M158"/>
  </mergeCells>
  <conditionalFormatting sqref="B16:M157">
    <cfRule type="expression" dxfId="0" priority="3">
      <formula>B159&lt;'27'!$C$104</formula>
    </cfRule>
    <cfRule type="expression" dxfId="1" priority="4">
      <formula>B159&lt;'27'!$C$103</formula>
    </cfRule>
  </conditionalFormatting>
  <conditionalFormatting sqref="B159:M300">
    <cfRule type="expression" dxfId="2" priority="1">
      <formula>B159&lt;'27'!$C$104</formula>
    </cfRule>
    <cfRule type="expression" dxfId="3" priority="2">
      <formula>B159&lt;'27'!$C$103</formula>
    </cfRule>
  </conditionalFormatting>
  <pageMargins left="0.708661417322835" right="0.708661417322835" top="0.748031496062992" bottom="0.748031496062992" header="0.31496062992126" footer="0.31496062992126"/>
  <pageSetup paperSize="9" scale="54" orientation="portrait"/>
  <headerFooter>
    <oddHeader>&amp;C&amp;"Calibri"&amp;12&amp;KFF0000 OFFICIAL&amp;1#
</oddHeader>
    <oddFooter>&amp;CPage &amp;P of &amp;N</oddFooter>
  </headerFooter>
  <rowBreaks count="2" manualBreakCount="2">
    <brk id="218" max="16383" man="1"/>
    <brk id="288" max="16383" man="1"/>
  </rowBreaks>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17"/>
  <sheetViews>
    <sheetView workbookViewId="0">
      <pane xSplit="1" ySplit="15" topLeftCell="B52" activePane="bottomRight" state="frozen"/>
      <selection/>
      <selection pane="topRight"/>
      <selection pane="bottomLeft"/>
      <selection pane="bottomRight" activeCell="A1" sqref="A1"/>
    </sheetView>
  </sheetViews>
  <sheetFormatPr defaultColWidth="8.85185185185185" defaultRowHeight="14.4"/>
  <cols>
    <col min="1" max="1" width="30.712962962963" style="1" customWidth="1"/>
    <col min="2" max="2" width="12.8518518518519" style="1" customWidth="1"/>
    <col min="3" max="3" width="7" style="1" customWidth="1"/>
    <col min="4" max="5" width="12.8518518518519" style="1" customWidth="1"/>
    <col min="6" max="6" width="7" style="1" customWidth="1"/>
    <col min="7" max="10" width="12.8518518518519" style="1" customWidth="1"/>
    <col min="11" max="16384" width="8.85185185185185" style="1"/>
  </cols>
  <sheetData>
    <row r="1" spans="1:10">
      <c r="A1" s="2"/>
      <c r="B1" s="2"/>
      <c r="C1" s="2"/>
      <c r="D1" s="2"/>
      <c r="E1" s="2"/>
      <c r="F1" s="83"/>
      <c r="G1" s="2"/>
      <c r="H1" s="2"/>
      <c r="I1" s="2"/>
      <c r="J1" s="2"/>
    </row>
    <row r="2" spans="1:10">
      <c r="A2" s="2"/>
      <c r="B2" s="2"/>
      <c r="C2" s="2"/>
      <c r="D2" s="2"/>
      <c r="E2" s="2"/>
      <c r="F2" s="83"/>
      <c r="G2" s="2"/>
      <c r="H2" s="2"/>
      <c r="I2" s="2"/>
      <c r="J2" s="2"/>
    </row>
    <row r="3" spans="1:10">
      <c r="A3" s="2"/>
      <c r="B3" s="2"/>
      <c r="C3" s="2"/>
      <c r="D3" s="2"/>
      <c r="E3" s="2"/>
      <c r="F3" s="83"/>
      <c r="G3" s="2"/>
      <c r="H3" s="2"/>
      <c r="I3" s="2"/>
      <c r="J3" s="2"/>
    </row>
    <row r="4" spans="1:10">
      <c r="A4" s="2"/>
      <c r="B4" s="2"/>
      <c r="C4" s="2"/>
      <c r="D4" s="2"/>
      <c r="E4" s="2"/>
      <c r="F4" s="83"/>
      <c r="G4" s="2"/>
      <c r="H4" s="2"/>
      <c r="I4" s="2"/>
      <c r="J4" s="2"/>
    </row>
    <row r="5" spans="1:10">
      <c r="A5" s="2"/>
      <c r="B5" s="2"/>
      <c r="C5" s="2"/>
      <c r="D5" s="2"/>
      <c r="E5" s="2"/>
      <c r="F5" s="83"/>
      <c r="G5" s="2"/>
      <c r="H5" s="2"/>
      <c r="I5" s="2"/>
      <c r="J5" s="2"/>
    </row>
    <row r="6" spans="1:10">
      <c r="A6" s="2"/>
      <c r="B6" s="2"/>
      <c r="C6" s="2"/>
      <c r="D6" s="2"/>
      <c r="E6" s="2"/>
      <c r="F6" s="83"/>
      <c r="G6" s="2"/>
      <c r="H6" s="2"/>
      <c r="I6" s="2"/>
      <c r="J6" s="2"/>
    </row>
    <row r="7" spans="1:10">
      <c r="A7" s="2"/>
      <c r="B7" s="2"/>
      <c r="C7" s="2"/>
      <c r="D7" s="2"/>
      <c r="E7" s="2"/>
      <c r="F7" s="83"/>
      <c r="G7" s="2"/>
      <c r="H7" s="2"/>
      <c r="I7" s="2"/>
      <c r="J7" s="2"/>
    </row>
    <row r="8" spans="1:10">
      <c r="A8" s="3" t="s">
        <v>0</v>
      </c>
      <c r="B8" s="3"/>
      <c r="C8" s="3"/>
      <c r="D8" s="2"/>
      <c r="E8" s="2"/>
      <c r="F8" s="83"/>
      <c r="G8" s="3"/>
      <c r="H8" s="2"/>
      <c r="I8" s="2"/>
      <c r="J8" s="3"/>
    </row>
    <row r="9" spans="1:10">
      <c r="A9" s="2" t="s">
        <v>1</v>
      </c>
      <c r="B9" s="3" t="s">
        <v>2</v>
      </c>
      <c r="C9" s="3"/>
      <c r="D9" s="2"/>
      <c r="E9" s="2"/>
      <c r="F9" s="83"/>
      <c r="G9" s="2"/>
      <c r="H9" s="2"/>
      <c r="I9" s="2"/>
      <c r="J9" s="3"/>
    </row>
    <row r="10" spans="1:10">
      <c r="A10" s="2" t="s">
        <v>40</v>
      </c>
      <c r="B10" s="17">
        <v>17</v>
      </c>
      <c r="C10" s="3"/>
      <c r="D10" s="2"/>
      <c r="E10" s="2"/>
      <c r="F10" s="83"/>
      <c r="G10" s="2"/>
      <c r="H10" s="2"/>
      <c r="I10" s="2"/>
      <c r="J10" s="3"/>
    </row>
    <row r="11" spans="1:10">
      <c r="A11" s="2" t="s">
        <v>3</v>
      </c>
      <c r="B11" s="3" t="s">
        <v>26</v>
      </c>
      <c r="C11" s="3"/>
      <c r="D11" s="2"/>
      <c r="E11" s="2"/>
      <c r="F11" s="83"/>
      <c r="G11" s="2"/>
      <c r="H11" s="2"/>
      <c r="I11" s="2"/>
      <c r="J11" s="3"/>
    </row>
    <row r="12" spans="1:10">
      <c r="A12" s="18" t="s">
        <v>41</v>
      </c>
      <c r="B12" s="19" t="s">
        <v>114</v>
      </c>
      <c r="C12" s="19"/>
      <c r="D12" s="18"/>
      <c r="E12" s="18"/>
      <c r="F12" s="84"/>
      <c r="G12" s="18"/>
      <c r="H12" s="18"/>
      <c r="I12" s="18"/>
      <c r="J12" s="19"/>
    </row>
    <row r="13" ht="24.95" customHeight="1" spans="1:10">
      <c r="A13" s="75"/>
      <c r="B13" s="61"/>
      <c r="C13" s="61"/>
      <c r="D13" s="61"/>
      <c r="E13" s="61"/>
      <c r="F13" s="86"/>
      <c r="G13" s="87" t="s">
        <v>52</v>
      </c>
      <c r="H13" s="87"/>
      <c r="I13" s="87"/>
      <c r="J13" s="87"/>
    </row>
    <row r="14" s="67" customFormat="1" ht="24.95" customHeight="1" spans="1:10">
      <c r="A14" s="88"/>
      <c r="B14" s="34" t="s">
        <v>51</v>
      </c>
      <c r="C14" s="34"/>
      <c r="D14" s="34" t="s">
        <v>49</v>
      </c>
      <c r="E14" s="34" t="s">
        <v>50</v>
      </c>
      <c r="F14" s="89"/>
      <c r="G14" s="34" t="s">
        <v>115</v>
      </c>
      <c r="H14" s="34" t="s">
        <v>116</v>
      </c>
      <c r="I14" s="34" t="s">
        <v>117</v>
      </c>
      <c r="J14" s="34" t="s">
        <v>118</v>
      </c>
    </row>
    <row r="15" ht="15" customHeight="1" spans="1:10">
      <c r="A15" s="51"/>
      <c r="B15" s="31" t="s">
        <v>135</v>
      </c>
      <c r="C15" s="31"/>
      <c r="D15" s="31"/>
      <c r="E15" s="31"/>
      <c r="F15" s="31"/>
      <c r="G15" s="31"/>
      <c r="H15" s="31"/>
      <c r="I15" s="31"/>
      <c r="J15" s="31"/>
    </row>
    <row r="16" ht="15" customHeight="1" spans="1:10">
      <c r="A16" s="21" t="s">
        <v>245</v>
      </c>
      <c r="B16" s="38">
        <v>0.000248470004667515</v>
      </c>
      <c r="D16" s="38">
        <v>0.000477062184819669</v>
      </c>
      <c r="E16" s="38">
        <v>0</v>
      </c>
      <c r="F16" s="38"/>
      <c r="G16" s="38">
        <v>0</v>
      </c>
      <c r="H16" s="38">
        <v>0</v>
      </c>
      <c r="I16" s="38">
        <v>0</v>
      </c>
      <c r="J16" s="38">
        <v>0.00115291887330852</v>
      </c>
    </row>
    <row r="17" spans="1:10">
      <c r="A17" s="21" t="s">
        <v>246</v>
      </c>
      <c r="B17" s="38">
        <v>0</v>
      </c>
      <c r="D17" s="38">
        <v>0</v>
      </c>
      <c r="E17" s="38">
        <v>0</v>
      </c>
      <c r="F17" s="38"/>
      <c r="G17" s="38">
        <v>0</v>
      </c>
      <c r="H17" s="38">
        <v>0</v>
      </c>
      <c r="I17" s="38">
        <v>0</v>
      </c>
      <c r="J17" s="38">
        <v>0</v>
      </c>
    </row>
    <row r="18" spans="1:10">
      <c r="A18" s="21" t="s">
        <v>247</v>
      </c>
      <c r="B18" s="38">
        <v>0.00117859020962922</v>
      </c>
      <c r="D18" s="38">
        <v>0.00132579225207674</v>
      </c>
      <c r="E18" s="38">
        <v>0.00102142399086305</v>
      </c>
      <c r="F18" s="38"/>
      <c r="G18" s="38">
        <v>0.00165949078378603</v>
      </c>
      <c r="H18" s="38">
        <v>0</v>
      </c>
      <c r="I18" s="38">
        <v>0.00211779410015282</v>
      </c>
      <c r="J18" s="38">
        <v>0.0011553929119069</v>
      </c>
    </row>
    <row r="19" spans="1:10">
      <c r="A19" s="21" t="s">
        <v>248</v>
      </c>
      <c r="B19" s="38">
        <v>0.0279410820027727</v>
      </c>
      <c r="D19" s="38">
        <v>0.022509026914805</v>
      </c>
      <c r="E19" s="38">
        <v>0.0339397349676887</v>
      </c>
      <c r="F19" s="38"/>
      <c r="G19" s="38">
        <v>0.00650936551603443</v>
      </c>
      <c r="H19" s="38">
        <v>0.0267461193356814</v>
      </c>
      <c r="I19" s="38">
        <v>0.0398458701016728</v>
      </c>
      <c r="J19" s="38">
        <v>0.0472356815934554</v>
      </c>
    </row>
    <row r="20" spans="1:10">
      <c r="A20" s="21" t="s">
        <v>249</v>
      </c>
      <c r="B20" s="38">
        <v>0.100636064417559</v>
      </c>
      <c r="D20" s="38">
        <v>0.150379426859186</v>
      </c>
      <c r="E20" s="38">
        <v>0.0456753768347132</v>
      </c>
      <c r="F20" s="38"/>
      <c r="G20" s="38">
        <v>0.0309515903234985</v>
      </c>
      <c r="H20" s="38">
        <v>0.128486573796455</v>
      </c>
      <c r="I20" s="38">
        <v>0.131209809649443</v>
      </c>
      <c r="J20" s="38">
        <v>0.129729111602069</v>
      </c>
    </row>
    <row r="21" spans="1:10">
      <c r="A21" s="21" t="s">
        <v>250</v>
      </c>
      <c r="B21" s="38">
        <v>0.0103509413353228</v>
      </c>
      <c r="D21" s="38">
        <v>0.0130734426226558</v>
      </c>
      <c r="E21" s="38">
        <v>0.00741227936367473</v>
      </c>
      <c r="F21" s="38"/>
      <c r="G21" s="38">
        <v>0.00572204845045963</v>
      </c>
      <c r="H21" s="38">
        <v>0.00481713586249513</v>
      </c>
      <c r="I21" s="38">
        <v>0.0229999357595865</v>
      </c>
      <c r="J21" s="38">
        <v>0.0116702627485343</v>
      </c>
    </row>
    <row r="22" spans="1:10">
      <c r="A22" s="21" t="s">
        <v>251</v>
      </c>
      <c r="B22" s="38">
        <v>0.00579903206490042</v>
      </c>
      <c r="D22" s="38">
        <v>0.00855625966875048</v>
      </c>
      <c r="E22" s="38">
        <v>0.00280984461383496</v>
      </c>
      <c r="F22" s="38"/>
      <c r="G22" s="38">
        <v>0</v>
      </c>
      <c r="H22" s="38">
        <v>0.00832000048166359</v>
      </c>
      <c r="I22" s="38">
        <v>0</v>
      </c>
      <c r="J22" s="38">
        <v>0.0160251520943509</v>
      </c>
    </row>
    <row r="23" spans="1:10">
      <c r="A23" s="21" t="s">
        <v>252</v>
      </c>
      <c r="B23" s="38">
        <v>0.110442622114665</v>
      </c>
      <c r="D23" s="38">
        <v>0.142680409718658</v>
      </c>
      <c r="E23" s="38">
        <v>0.0756114624132138</v>
      </c>
      <c r="F23" s="38"/>
      <c r="G23" s="38">
        <v>0.00347234005595913</v>
      </c>
      <c r="H23" s="38">
        <v>0.137257577871687</v>
      </c>
      <c r="I23" s="38">
        <v>0.146219059759501</v>
      </c>
      <c r="J23" s="38">
        <v>0.186741016436785</v>
      </c>
    </row>
    <row r="24" spans="1:10">
      <c r="A24" s="21" t="s">
        <v>253</v>
      </c>
      <c r="B24" s="38">
        <v>0</v>
      </c>
      <c r="D24" s="38">
        <v>0</v>
      </c>
      <c r="E24" s="38">
        <v>0</v>
      </c>
      <c r="F24" s="38"/>
      <c r="G24" s="38">
        <v>0</v>
      </c>
      <c r="H24" s="38">
        <v>0</v>
      </c>
      <c r="I24" s="38">
        <v>0</v>
      </c>
      <c r="J24" s="38">
        <v>0</v>
      </c>
    </row>
    <row r="25" spans="1:10">
      <c r="A25" s="21" t="s">
        <v>254</v>
      </c>
      <c r="B25" s="38">
        <v>0.000647386328389206</v>
      </c>
      <c r="D25" s="38">
        <v>0</v>
      </c>
      <c r="E25" s="38">
        <v>0.0013548297262419</v>
      </c>
      <c r="F25" s="38"/>
      <c r="G25" s="38">
        <v>0.00220116960675465</v>
      </c>
      <c r="H25" s="38">
        <v>0</v>
      </c>
      <c r="I25" s="38">
        <v>0</v>
      </c>
      <c r="J25" s="38">
        <v>0</v>
      </c>
    </row>
    <row r="26" spans="1:10">
      <c r="A26" s="21" t="s">
        <v>255</v>
      </c>
      <c r="B26" s="38">
        <v>0</v>
      </c>
      <c r="D26" s="38">
        <v>0</v>
      </c>
      <c r="E26" s="38">
        <v>0</v>
      </c>
      <c r="F26" s="38"/>
      <c r="G26" s="38">
        <v>0</v>
      </c>
      <c r="H26" s="38">
        <v>0</v>
      </c>
      <c r="I26" s="38">
        <v>0</v>
      </c>
      <c r="J26" s="38">
        <v>0</v>
      </c>
    </row>
    <row r="27" spans="1:10">
      <c r="A27" s="21" t="s">
        <v>256</v>
      </c>
      <c r="B27" s="38">
        <v>0</v>
      </c>
      <c r="D27" s="38">
        <v>0</v>
      </c>
      <c r="E27" s="38">
        <v>0</v>
      </c>
      <c r="F27" s="38"/>
      <c r="G27" s="38">
        <v>0</v>
      </c>
      <c r="H27" s="38">
        <v>0</v>
      </c>
      <c r="I27" s="38">
        <v>0</v>
      </c>
      <c r="J27" s="38">
        <v>0</v>
      </c>
    </row>
    <row r="28" spans="1:10">
      <c r="A28" s="21" t="s">
        <v>257</v>
      </c>
      <c r="B28" s="38">
        <v>0</v>
      </c>
      <c r="D28" s="38">
        <v>0</v>
      </c>
      <c r="E28" s="38">
        <v>0</v>
      </c>
      <c r="F28" s="38"/>
      <c r="G28" s="38">
        <v>0</v>
      </c>
      <c r="H28" s="38">
        <v>0</v>
      </c>
      <c r="I28" s="38">
        <v>0</v>
      </c>
      <c r="J28" s="38">
        <v>0</v>
      </c>
    </row>
    <row r="29" spans="1:10">
      <c r="A29" s="21" t="s">
        <v>258</v>
      </c>
      <c r="B29" s="38">
        <v>0</v>
      </c>
      <c r="D29" s="38">
        <v>0</v>
      </c>
      <c r="E29" s="38">
        <v>0</v>
      </c>
      <c r="F29" s="38"/>
      <c r="G29" s="38">
        <v>0</v>
      </c>
      <c r="H29" s="38">
        <v>0</v>
      </c>
      <c r="I29" s="38">
        <v>0</v>
      </c>
      <c r="J29" s="38">
        <v>0</v>
      </c>
    </row>
    <row r="30" spans="1:10">
      <c r="A30" s="21" t="s">
        <v>259</v>
      </c>
      <c r="B30" s="38">
        <v>0</v>
      </c>
      <c r="D30" s="38">
        <v>0</v>
      </c>
      <c r="E30" s="38">
        <v>0</v>
      </c>
      <c r="F30" s="38"/>
      <c r="G30" s="38">
        <v>0</v>
      </c>
      <c r="H30" s="38">
        <v>0</v>
      </c>
      <c r="I30" s="38">
        <v>0</v>
      </c>
      <c r="J30" s="38">
        <v>0</v>
      </c>
    </row>
    <row r="31" spans="1:10">
      <c r="A31" s="21" t="s">
        <v>260</v>
      </c>
      <c r="B31" s="38">
        <v>0</v>
      </c>
      <c r="D31" s="38">
        <v>0</v>
      </c>
      <c r="E31" s="38">
        <v>0</v>
      </c>
      <c r="F31" s="38"/>
      <c r="G31" s="38">
        <v>0</v>
      </c>
      <c r="H31" s="38">
        <v>0</v>
      </c>
      <c r="I31" s="38">
        <v>0</v>
      </c>
      <c r="J31" s="38">
        <v>0</v>
      </c>
    </row>
    <row r="32" spans="1:10">
      <c r="A32" s="21" t="s">
        <v>261</v>
      </c>
      <c r="B32" s="38">
        <v>0</v>
      </c>
      <c r="D32" s="38">
        <v>0</v>
      </c>
      <c r="E32" s="38">
        <v>0</v>
      </c>
      <c r="F32" s="38"/>
      <c r="G32" s="38">
        <v>0</v>
      </c>
      <c r="H32" s="38">
        <v>0</v>
      </c>
      <c r="I32" s="38">
        <v>0</v>
      </c>
      <c r="J32" s="38">
        <v>0</v>
      </c>
    </row>
    <row r="33" spans="1:10">
      <c r="A33" s="21" t="s">
        <v>262</v>
      </c>
      <c r="B33" s="38">
        <v>0</v>
      </c>
      <c r="D33" s="38">
        <v>0</v>
      </c>
      <c r="E33" s="38">
        <v>0</v>
      </c>
      <c r="F33" s="38"/>
      <c r="G33" s="38">
        <v>0</v>
      </c>
      <c r="H33" s="38">
        <v>0</v>
      </c>
      <c r="I33" s="38">
        <v>0</v>
      </c>
      <c r="J33" s="38">
        <v>0</v>
      </c>
    </row>
    <row r="34" spans="1:10">
      <c r="A34" s="21" t="s">
        <v>263</v>
      </c>
      <c r="B34" s="38">
        <v>0.00332052351548304</v>
      </c>
      <c r="D34" s="38">
        <v>0.00278102181935505</v>
      </c>
      <c r="E34" s="38">
        <v>0.00391781746694877</v>
      </c>
      <c r="F34" s="38"/>
      <c r="G34" s="38">
        <v>0.00206260118546131</v>
      </c>
      <c r="H34" s="38">
        <v>0</v>
      </c>
      <c r="I34" s="38">
        <v>0.00633405255824181</v>
      </c>
      <c r="J34" s="38">
        <v>0.00646538263231882</v>
      </c>
    </row>
    <row r="35" spans="1:10">
      <c r="A35" s="21" t="s">
        <v>264</v>
      </c>
      <c r="B35" s="38">
        <v>0</v>
      </c>
      <c r="D35" s="38">
        <v>0</v>
      </c>
      <c r="E35" s="38">
        <v>0</v>
      </c>
      <c r="F35" s="38"/>
      <c r="G35" s="38">
        <v>0</v>
      </c>
      <c r="H35" s="38">
        <v>0</v>
      </c>
      <c r="I35" s="38">
        <v>0</v>
      </c>
      <c r="J35" s="38">
        <v>0</v>
      </c>
    </row>
    <row r="36" spans="1:10">
      <c r="A36" s="21" t="s">
        <v>265</v>
      </c>
      <c r="B36" s="38">
        <v>0.00836667038546152</v>
      </c>
      <c r="D36" s="38">
        <v>0.00758085305813808</v>
      </c>
      <c r="E36" s="38">
        <v>0.00924649496440872</v>
      </c>
      <c r="F36" s="38"/>
      <c r="G36" s="38">
        <v>0.00742305876275211</v>
      </c>
      <c r="H36" s="38">
        <v>0.0135063374220185</v>
      </c>
      <c r="I36" s="38">
        <v>0.0053747498206394</v>
      </c>
      <c r="J36" s="38">
        <v>0.0058258377858305</v>
      </c>
    </row>
    <row r="37" spans="1:10">
      <c r="A37" s="21" t="s">
        <v>266</v>
      </c>
      <c r="B37" s="38">
        <v>0.00224879936234231</v>
      </c>
      <c r="D37" s="38">
        <v>0</v>
      </c>
      <c r="E37" s="38">
        <v>0.00470621650604817</v>
      </c>
      <c r="F37" s="38"/>
      <c r="G37" s="38">
        <v>0</v>
      </c>
      <c r="H37" s="38">
        <v>0.00378375449941155</v>
      </c>
      <c r="I37" s="38">
        <v>0</v>
      </c>
      <c r="J37" s="38">
        <v>0.00548534268186783</v>
      </c>
    </row>
    <row r="38" spans="1:10">
      <c r="A38" s="21" t="s">
        <v>267</v>
      </c>
      <c r="B38" s="38">
        <v>0</v>
      </c>
      <c r="D38" s="38">
        <v>0</v>
      </c>
      <c r="E38" s="38">
        <v>0</v>
      </c>
      <c r="F38" s="38"/>
      <c r="G38" s="38">
        <v>0</v>
      </c>
      <c r="H38" s="38">
        <v>0</v>
      </c>
      <c r="I38" s="38">
        <v>0</v>
      </c>
      <c r="J38" s="38">
        <v>0</v>
      </c>
    </row>
    <row r="39" spans="1:10">
      <c r="A39" s="21" t="s">
        <v>268</v>
      </c>
      <c r="B39" s="38">
        <v>0</v>
      </c>
      <c r="D39" s="38">
        <v>0</v>
      </c>
      <c r="E39" s="38">
        <v>0</v>
      </c>
      <c r="F39" s="38"/>
      <c r="G39" s="38">
        <v>0</v>
      </c>
      <c r="H39" s="38">
        <v>0</v>
      </c>
      <c r="I39" s="38">
        <v>0</v>
      </c>
      <c r="J39" s="38">
        <v>0</v>
      </c>
    </row>
    <row r="40" spans="1:10">
      <c r="A40" s="21" t="s">
        <v>269</v>
      </c>
      <c r="B40" s="38">
        <v>0.00302198888319109</v>
      </c>
      <c r="D40" s="38">
        <v>0.00307488415018177</v>
      </c>
      <c r="E40" s="38">
        <v>0.00297274831484103</v>
      </c>
      <c r="F40" s="38"/>
      <c r="G40" s="38">
        <v>0.00374290098228553</v>
      </c>
      <c r="H40" s="38">
        <v>0.00538446228682643</v>
      </c>
      <c r="I40" s="38">
        <v>0</v>
      </c>
      <c r="J40" s="38">
        <v>0.00187132182384221</v>
      </c>
    </row>
    <row r="41" spans="1:10">
      <c r="A41" s="21" t="s">
        <v>270</v>
      </c>
      <c r="B41" s="38">
        <v>0.0389122128545038</v>
      </c>
      <c r="D41" s="38">
        <v>0.0609782518753124</v>
      </c>
      <c r="E41" s="38">
        <v>0.0149689280996007</v>
      </c>
      <c r="F41" s="38"/>
      <c r="G41" s="38">
        <v>0.00540239176607156</v>
      </c>
      <c r="H41" s="38">
        <v>0.026984720196895</v>
      </c>
      <c r="I41" s="38">
        <v>0.0621082771175679</v>
      </c>
      <c r="J41" s="38">
        <v>0.0778054787759668</v>
      </c>
    </row>
    <row r="42" spans="1:10">
      <c r="A42" s="21" t="s">
        <v>271</v>
      </c>
      <c r="B42" s="38">
        <v>0.000484859771343373</v>
      </c>
      <c r="D42" s="38">
        <v>0.000930930323592802</v>
      </c>
      <c r="E42" s="38">
        <v>0</v>
      </c>
      <c r="F42" s="38"/>
      <c r="G42" s="38">
        <v>0</v>
      </c>
      <c r="H42" s="38">
        <v>0.0017199844261172</v>
      </c>
      <c r="I42" s="38">
        <v>0</v>
      </c>
      <c r="J42" s="38">
        <v>0</v>
      </c>
    </row>
    <row r="43" spans="1:10">
      <c r="A43" s="21" t="s">
        <v>272</v>
      </c>
      <c r="B43" s="38">
        <v>0.000886538021298518</v>
      </c>
      <c r="D43" s="38">
        <v>0.00170215220115731</v>
      </c>
      <c r="E43" s="38">
        <v>0</v>
      </c>
      <c r="F43" s="38"/>
      <c r="G43" s="38">
        <v>0</v>
      </c>
      <c r="H43" s="38">
        <v>0.00129725789373645</v>
      </c>
      <c r="I43" s="38">
        <v>0.00249831342194641</v>
      </c>
      <c r="J43" s="38">
        <v>0</v>
      </c>
    </row>
    <row r="44" spans="1:10">
      <c r="A44" s="21" t="s">
        <v>273</v>
      </c>
      <c r="B44" s="38">
        <v>0</v>
      </c>
      <c r="D44" s="38">
        <v>0</v>
      </c>
      <c r="E44" s="38">
        <v>0</v>
      </c>
      <c r="F44" s="38"/>
      <c r="G44" s="38">
        <v>0</v>
      </c>
      <c r="H44" s="38">
        <v>0</v>
      </c>
      <c r="I44" s="38">
        <v>0</v>
      </c>
      <c r="J44" s="38">
        <v>0</v>
      </c>
    </row>
    <row r="45" spans="1:10">
      <c r="A45" s="21" t="s">
        <v>274</v>
      </c>
      <c r="B45" s="38">
        <v>0.0167236862981923</v>
      </c>
      <c r="D45" s="38">
        <v>0.0215136836199226</v>
      </c>
      <c r="E45" s="38">
        <v>0.0115492307769602</v>
      </c>
      <c r="F45" s="38"/>
      <c r="G45" s="38">
        <v>0.00877400866215113</v>
      </c>
      <c r="H45" s="38">
        <v>0.0172618543822258</v>
      </c>
      <c r="I45" s="38">
        <v>0.0283481377678898</v>
      </c>
      <c r="J45" s="38">
        <v>0.0156236534030056</v>
      </c>
    </row>
    <row r="46" spans="1:10">
      <c r="A46" s="21" t="s">
        <v>275</v>
      </c>
      <c r="B46" s="38">
        <v>0.0199717803923494</v>
      </c>
      <c r="D46" s="38">
        <v>0.00309839891659048</v>
      </c>
      <c r="E46" s="38">
        <v>0.0384191076292221</v>
      </c>
      <c r="F46" s="38"/>
      <c r="G46" s="38">
        <v>0.0175485986183596</v>
      </c>
      <c r="H46" s="38">
        <v>0.0207682791203523</v>
      </c>
      <c r="I46" s="38">
        <v>0.0204581144282199</v>
      </c>
      <c r="J46" s="38">
        <v>0.021766379978283</v>
      </c>
    </row>
    <row r="47" spans="1:10">
      <c r="A47" s="21" t="s">
        <v>276</v>
      </c>
      <c r="B47" s="38">
        <v>0.0491675977460524</v>
      </c>
      <c r="D47" s="38">
        <v>0.0108126807175145</v>
      </c>
      <c r="E47" s="38">
        <v>0.0911107503899269</v>
      </c>
      <c r="F47" s="38"/>
      <c r="G47" s="38">
        <v>0.0258809329324128</v>
      </c>
      <c r="H47" s="38">
        <v>0.0763139186524943</v>
      </c>
      <c r="I47" s="38">
        <v>0.0511739108735291</v>
      </c>
      <c r="J47" s="38">
        <v>0.0434978218830743</v>
      </c>
    </row>
    <row r="48" spans="1:10">
      <c r="A48" s="21" t="s">
        <v>277</v>
      </c>
      <c r="B48" s="38">
        <v>0.000258573708323192</v>
      </c>
      <c r="D48" s="38">
        <v>0.000496461286724133</v>
      </c>
      <c r="E48" s="38">
        <v>0</v>
      </c>
      <c r="F48" s="38"/>
      <c r="G48" s="38">
        <v>0</v>
      </c>
      <c r="H48" s="38">
        <v>0</v>
      </c>
      <c r="I48" s="38">
        <v>0</v>
      </c>
      <c r="J48" s="38">
        <v>0.00119980079231735</v>
      </c>
    </row>
    <row r="49" spans="1:10">
      <c r="A49" s="21" t="s">
        <v>278</v>
      </c>
      <c r="B49" s="38">
        <v>0.00105170689764753</v>
      </c>
      <c r="D49" s="38">
        <v>0</v>
      </c>
      <c r="E49" s="38">
        <v>0.00220097908426927</v>
      </c>
      <c r="F49" s="38"/>
      <c r="G49" s="38">
        <v>0</v>
      </c>
      <c r="H49" s="38">
        <v>0</v>
      </c>
      <c r="I49" s="38">
        <v>0.0050446849378882</v>
      </c>
      <c r="J49" s="38">
        <v>0</v>
      </c>
    </row>
    <row r="50" spans="1:10">
      <c r="A50" s="21" t="s">
        <v>279</v>
      </c>
      <c r="B50" s="38">
        <v>0.000436357847812683</v>
      </c>
      <c r="D50" s="38">
        <v>0</v>
      </c>
      <c r="E50" s="38">
        <v>0.000913195965949009</v>
      </c>
      <c r="F50" s="38"/>
      <c r="G50" s="38">
        <v>0</v>
      </c>
      <c r="H50" s="38">
        <v>0</v>
      </c>
      <c r="I50" s="38">
        <v>0.00209306211389678</v>
      </c>
      <c r="J50" s="38">
        <v>0</v>
      </c>
    </row>
    <row r="51" spans="1:10">
      <c r="A51" s="21" t="s">
        <v>280</v>
      </c>
      <c r="B51" s="38">
        <v>0</v>
      </c>
      <c r="D51" s="38">
        <v>0</v>
      </c>
      <c r="E51" s="38">
        <v>0</v>
      </c>
      <c r="F51" s="38"/>
      <c r="G51" s="38">
        <v>0</v>
      </c>
      <c r="H51" s="38">
        <v>0</v>
      </c>
      <c r="I51" s="38">
        <v>0</v>
      </c>
      <c r="J51" s="38">
        <v>0</v>
      </c>
    </row>
    <row r="52" spans="1:10">
      <c r="A52" s="21" t="s">
        <v>281</v>
      </c>
      <c r="B52" s="38">
        <v>0.000451965725612655</v>
      </c>
      <c r="D52" s="38">
        <v>0</v>
      </c>
      <c r="E52" s="38">
        <v>0.000945859641222424</v>
      </c>
      <c r="F52" s="38"/>
      <c r="G52" s="38">
        <v>0</v>
      </c>
      <c r="H52" s="38">
        <v>0.00160329657178755</v>
      </c>
      <c r="I52" s="38">
        <v>0</v>
      </c>
      <c r="J52" s="38">
        <v>0</v>
      </c>
    </row>
    <row r="53" spans="1:10">
      <c r="A53" s="21" t="s">
        <v>282</v>
      </c>
      <c r="B53" s="38">
        <v>0.0020692878975539</v>
      </c>
      <c r="D53" s="38">
        <v>0</v>
      </c>
      <c r="E53" s="38">
        <v>0.00433054056413926</v>
      </c>
      <c r="F53" s="38"/>
      <c r="G53" s="38">
        <v>0</v>
      </c>
      <c r="H53" s="38">
        <v>0.00178623531235011</v>
      </c>
      <c r="I53" s="38">
        <v>0.00546751997301469</v>
      </c>
      <c r="J53" s="38">
        <v>0.00197617612904034</v>
      </c>
    </row>
    <row r="54" spans="1:10">
      <c r="A54" s="21" t="s">
        <v>283</v>
      </c>
      <c r="B54" s="38">
        <v>0.000770845518837097</v>
      </c>
      <c r="D54" s="38">
        <v>0.000583599597371454</v>
      </c>
      <c r="E54" s="38">
        <v>0.000977086942694785</v>
      </c>
      <c r="F54" s="38"/>
      <c r="G54" s="38">
        <v>0</v>
      </c>
      <c r="H54" s="38">
        <v>0</v>
      </c>
      <c r="I54" s="38">
        <v>0.00223950141918595</v>
      </c>
      <c r="J54" s="38">
        <v>0.00141038843923279</v>
      </c>
    </row>
    <row r="55" spans="1:10">
      <c r="A55" s="21" t="s">
        <v>284</v>
      </c>
      <c r="B55" s="38">
        <v>0.000945561805392995</v>
      </c>
      <c r="D55" s="38">
        <v>0.00181547781337402</v>
      </c>
      <c r="E55" s="38">
        <v>0</v>
      </c>
      <c r="F55" s="38"/>
      <c r="G55" s="38">
        <v>0</v>
      </c>
      <c r="H55" s="38">
        <v>0</v>
      </c>
      <c r="I55" s="38">
        <v>0.00453554256245553</v>
      </c>
      <c r="J55" s="38">
        <v>0</v>
      </c>
    </row>
    <row r="56" spans="1:10">
      <c r="A56" s="21" t="s">
        <v>285</v>
      </c>
      <c r="B56" s="38">
        <v>0.00167821544275079</v>
      </c>
      <c r="D56" s="38">
        <v>0.00141779255502255</v>
      </c>
      <c r="E56" s="38">
        <v>0.00196674508017557</v>
      </c>
      <c r="F56" s="38"/>
      <c r="G56" s="38">
        <v>0</v>
      </c>
      <c r="H56" s="38">
        <v>0.00305455950604259</v>
      </c>
      <c r="I56" s="38">
        <v>0.00213164754996968</v>
      </c>
      <c r="J56" s="38">
        <v>0.00172954004950204</v>
      </c>
    </row>
    <row r="57" spans="1:10">
      <c r="A57" s="21" t="s">
        <v>286</v>
      </c>
      <c r="B57" s="38">
        <v>0.0144105374180289</v>
      </c>
      <c r="D57" s="38">
        <v>0.0114301557589107</v>
      </c>
      <c r="E57" s="38">
        <v>0.0176992308135905</v>
      </c>
      <c r="F57" s="38"/>
      <c r="G57" s="38">
        <v>0.00764170129736122</v>
      </c>
      <c r="H57" s="38">
        <v>0.00867367637010606</v>
      </c>
      <c r="I57" s="38">
        <v>0.0256838711942792</v>
      </c>
      <c r="J57" s="38">
        <v>0.0202465761591053</v>
      </c>
    </row>
    <row r="58" spans="1:10">
      <c r="A58" s="21" t="s">
        <v>287</v>
      </c>
      <c r="B58" s="38">
        <v>0</v>
      </c>
      <c r="D58" s="38">
        <v>0</v>
      </c>
      <c r="E58" s="38">
        <v>0</v>
      </c>
      <c r="F58" s="38"/>
      <c r="G58" s="38">
        <v>0</v>
      </c>
      <c r="H58" s="38">
        <v>0</v>
      </c>
      <c r="I58" s="38">
        <v>0</v>
      </c>
      <c r="J58" s="38">
        <v>0</v>
      </c>
    </row>
    <row r="59" spans="1:10">
      <c r="A59" s="21" t="s">
        <v>288</v>
      </c>
      <c r="B59" s="38">
        <v>0</v>
      </c>
      <c r="D59" s="38">
        <v>0</v>
      </c>
      <c r="E59" s="38">
        <v>0</v>
      </c>
      <c r="F59" s="38"/>
      <c r="G59" s="38">
        <v>0</v>
      </c>
      <c r="H59" s="38">
        <v>0</v>
      </c>
      <c r="I59" s="38">
        <v>0</v>
      </c>
      <c r="J59" s="38">
        <v>0</v>
      </c>
    </row>
    <row r="60" spans="1:10">
      <c r="A60" s="21" t="s">
        <v>289</v>
      </c>
      <c r="B60" s="38">
        <v>0.10047236910004</v>
      </c>
      <c r="D60" s="38">
        <v>0.141808773181971</v>
      </c>
      <c r="E60" s="38">
        <v>0.0556961007786459</v>
      </c>
      <c r="F60" s="38"/>
      <c r="G60" s="38">
        <v>0.0438156013606442</v>
      </c>
      <c r="H60" s="38">
        <v>0.116873622210887</v>
      </c>
      <c r="I60" s="38">
        <v>0.125682270614759</v>
      </c>
      <c r="J60" s="38">
        <v>0.131951265730512</v>
      </c>
    </row>
    <row r="61" spans="1:10">
      <c r="A61" s="21" t="s">
        <v>290</v>
      </c>
      <c r="B61" s="38">
        <v>0</v>
      </c>
      <c r="D61" s="38">
        <v>0</v>
      </c>
      <c r="E61" s="38">
        <v>0</v>
      </c>
      <c r="F61" s="38"/>
      <c r="G61" s="38">
        <v>0</v>
      </c>
      <c r="H61" s="38">
        <v>0</v>
      </c>
      <c r="I61" s="38">
        <v>0</v>
      </c>
      <c r="J61" s="38">
        <v>0</v>
      </c>
    </row>
    <row r="62" spans="1:10">
      <c r="A62" s="21" t="s">
        <v>291</v>
      </c>
      <c r="B62" s="38">
        <v>0</v>
      </c>
      <c r="D62" s="38">
        <v>0</v>
      </c>
      <c r="E62" s="38">
        <v>0</v>
      </c>
      <c r="F62" s="38"/>
      <c r="G62" s="38">
        <v>0</v>
      </c>
      <c r="H62" s="38">
        <v>0</v>
      </c>
      <c r="I62" s="38">
        <v>0</v>
      </c>
      <c r="J62" s="38">
        <v>0</v>
      </c>
    </row>
    <row r="63" spans="1:10">
      <c r="A63" s="21" t="s">
        <v>292</v>
      </c>
      <c r="B63" s="38">
        <v>0</v>
      </c>
      <c r="D63" s="38">
        <v>0</v>
      </c>
      <c r="E63" s="38">
        <v>0</v>
      </c>
      <c r="F63" s="38"/>
      <c r="G63" s="38">
        <v>0</v>
      </c>
      <c r="H63" s="38">
        <v>0</v>
      </c>
      <c r="I63" s="38">
        <v>0</v>
      </c>
      <c r="J63" s="38">
        <v>0</v>
      </c>
    </row>
    <row r="64" spans="1:10">
      <c r="A64" s="21" t="s">
        <v>293</v>
      </c>
      <c r="B64" s="38">
        <v>0.00760365355369809</v>
      </c>
      <c r="D64" s="38">
        <v>0.00942105404937819</v>
      </c>
      <c r="E64" s="38">
        <v>0.0056438875130011</v>
      </c>
      <c r="F64" s="38"/>
      <c r="G64" s="38">
        <v>0.00553346291946086</v>
      </c>
      <c r="H64" s="38">
        <v>0.00817557504515326</v>
      </c>
      <c r="I64" s="38">
        <v>0.0127804757939832</v>
      </c>
      <c r="J64" s="38">
        <v>0.00467291891252199</v>
      </c>
    </row>
    <row r="65" spans="1:10">
      <c r="A65" s="21" t="s">
        <v>294</v>
      </c>
      <c r="B65" s="38">
        <v>0</v>
      </c>
      <c r="D65" s="38">
        <v>0</v>
      </c>
      <c r="E65" s="38">
        <v>0</v>
      </c>
      <c r="F65" s="38"/>
      <c r="G65" s="38">
        <v>0</v>
      </c>
      <c r="H65" s="38">
        <v>0</v>
      </c>
      <c r="I65" s="38">
        <v>0</v>
      </c>
      <c r="J65" s="38">
        <v>0</v>
      </c>
    </row>
    <row r="66" spans="1:10">
      <c r="A66" s="21" t="s">
        <v>295</v>
      </c>
      <c r="B66" s="38">
        <v>0</v>
      </c>
      <c r="D66" s="38">
        <v>0</v>
      </c>
      <c r="E66" s="38">
        <v>0</v>
      </c>
      <c r="F66" s="38"/>
      <c r="G66" s="38">
        <v>0</v>
      </c>
      <c r="H66" s="38">
        <v>0</v>
      </c>
      <c r="I66" s="38">
        <v>0</v>
      </c>
      <c r="J66" s="38">
        <v>0</v>
      </c>
    </row>
    <row r="67" spans="1:10">
      <c r="A67" s="21" t="s">
        <v>296</v>
      </c>
      <c r="B67" s="38">
        <v>0.0693609835591898</v>
      </c>
      <c r="D67" s="38">
        <v>0.0272600357049104</v>
      </c>
      <c r="E67" s="38">
        <v>0.11544347680323</v>
      </c>
      <c r="F67" s="38"/>
      <c r="G67" s="38">
        <v>0.0498100493162238</v>
      </c>
      <c r="H67" s="38">
        <v>0.1283796228734</v>
      </c>
      <c r="I67" s="38">
        <v>0.0656786442758545</v>
      </c>
      <c r="J67" s="38">
        <v>0.0224062001016291</v>
      </c>
    </row>
    <row r="68" spans="1:10">
      <c r="A68" s="21" t="s">
        <v>297</v>
      </c>
      <c r="B68" s="38">
        <v>0.000807809843048191</v>
      </c>
      <c r="D68" s="38">
        <v>0.00155099416993647</v>
      </c>
      <c r="E68" s="38">
        <v>0</v>
      </c>
      <c r="F68" s="38"/>
      <c r="G68" s="38">
        <v>0</v>
      </c>
      <c r="H68" s="38">
        <v>0</v>
      </c>
      <c r="I68" s="38">
        <v>0.00241680687377984</v>
      </c>
      <c r="J68" s="38">
        <v>0.00141038843923279</v>
      </c>
    </row>
    <row r="69" spans="1:10">
      <c r="A69" s="21" t="s">
        <v>298</v>
      </c>
      <c r="B69" s="38">
        <v>0</v>
      </c>
      <c r="D69" s="38">
        <v>0</v>
      </c>
      <c r="E69" s="38">
        <v>0</v>
      </c>
      <c r="F69" s="38"/>
      <c r="G69" s="38">
        <v>0</v>
      </c>
      <c r="H69" s="38">
        <v>0</v>
      </c>
      <c r="I69" s="38">
        <v>0</v>
      </c>
      <c r="J69" s="38">
        <v>0</v>
      </c>
    </row>
    <row r="70" spans="1:10">
      <c r="A70" s="21" t="s">
        <v>299</v>
      </c>
      <c r="B70" s="38">
        <v>0.00775030074155018</v>
      </c>
      <c r="D70" s="38">
        <v>0.00494712573950891</v>
      </c>
      <c r="E70" s="38">
        <v>0.0108272969184344</v>
      </c>
      <c r="F70" s="38"/>
      <c r="G70" s="38">
        <v>0.00426377079221597</v>
      </c>
      <c r="H70" s="38">
        <v>0</v>
      </c>
      <c r="I70" s="38">
        <v>0.0184691018485965</v>
      </c>
      <c r="J70" s="38">
        <v>0.0122770620974944</v>
      </c>
    </row>
    <row r="71" spans="1:10">
      <c r="A71" s="21" t="s">
        <v>300</v>
      </c>
      <c r="B71" s="38">
        <v>0.000647386328389206</v>
      </c>
      <c r="D71" s="38">
        <v>0</v>
      </c>
      <c r="E71" s="38">
        <v>0.0013548297262419</v>
      </c>
      <c r="F71" s="38"/>
      <c r="G71" s="38">
        <v>0.00220116960675465</v>
      </c>
      <c r="H71" s="38">
        <v>0</v>
      </c>
      <c r="I71" s="38">
        <v>0</v>
      </c>
      <c r="J71" s="38">
        <v>0</v>
      </c>
    </row>
    <row r="72" spans="1:10">
      <c r="A72" s="21" t="s">
        <v>301</v>
      </c>
      <c r="B72" s="38">
        <v>0.000715833628807351</v>
      </c>
      <c r="D72" s="38">
        <v>0.00137439992156476</v>
      </c>
      <c r="E72" s="38">
        <v>0</v>
      </c>
      <c r="F72" s="38"/>
      <c r="G72" s="38">
        <v>0</v>
      </c>
      <c r="H72" s="38">
        <v>0.00162306196000271</v>
      </c>
      <c r="I72" s="38">
        <v>0</v>
      </c>
      <c r="J72" s="38">
        <v>0.00119851259698623</v>
      </c>
    </row>
    <row r="73" spans="1:10">
      <c r="A73" s="21" t="s">
        <v>302</v>
      </c>
      <c r="B73" s="38">
        <v>0</v>
      </c>
      <c r="D73" s="38">
        <v>0</v>
      </c>
      <c r="E73" s="38">
        <v>0</v>
      </c>
      <c r="F73" s="38"/>
      <c r="G73" s="38">
        <v>0</v>
      </c>
      <c r="H73" s="38">
        <v>0</v>
      </c>
      <c r="I73" s="38">
        <v>0</v>
      </c>
      <c r="J73" s="38">
        <v>0</v>
      </c>
    </row>
    <row r="74" spans="1:10">
      <c r="A74" s="21" t="s">
        <v>303</v>
      </c>
      <c r="B74" s="38">
        <v>0.00146078989461267</v>
      </c>
      <c r="D74" s="38">
        <v>0.00196079996744553</v>
      </c>
      <c r="E74" s="38">
        <v>0.000919854284638217</v>
      </c>
      <c r="F74" s="38"/>
      <c r="G74" s="38">
        <v>0.00347234005595913</v>
      </c>
      <c r="H74" s="38">
        <v>0</v>
      </c>
      <c r="I74" s="38">
        <v>0</v>
      </c>
      <c r="J74" s="38">
        <v>0.00203949489638162</v>
      </c>
    </row>
    <row r="75" spans="1:10">
      <c r="A75" s="21" t="s">
        <v>304</v>
      </c>
      <c r="B75" s="38">
        <v>0</v>
      </c>
      <c r="D75" s="38">
        <v>0</v>
      </c>
      <c r="E75" s="38">
        <v>0</v>
      </c>
      <c r="F75" s="38"/>
      <c r="G75" s="38">
        <v>0</v>
      </c>
      <c r="H75" s="38">
        <v>0</v>
      </c>
      <c r="I75" s="38">
        <v>0</v>
      </c>
      <c r="J75" s="38">
        <v>0</v>
      </c>
    </row>
    <row r="76" spans="1:10">
      <c r="A76" s="21" t="s">
        <v>305</v>
      </c>
      <c r="B76" s="38">
        <v>0.00255964550884144</v>
      </c>
      <c r="D76" s="38">
        <v>0.00253114422648627</v>
      </c>
      <c r="E76" s="38">
        <v>0.00259783853636639</v>
      </c>
      <c r="F76" s="38"/>
      <c r="G76" s="38">
        <v>0.00392176855229483</v>
      </c>
      <c r="H76" s="38">
        <v>0</v>
      </c>
      <c r="I76" s="38">
        <v>0.00550484312613207</v>
      </c>
      <c r="J76" s="38">
        <v>0.00119980079231735</v>
      </c>
    </row>
    <row r="77" spans="1:10">
      <c r="A77" s="21" t="s">
        <v>306</v>
      </c>
      <c r="B77" s="38">
        <v>0.00315350395310219</v>
      </c>
      <c r="D77" s="38">
        <v>0.00406403771762998</v>
      </c>
      <c r="E77" s="38">
        <v>0.00216981723721219</v>
      </c>
      <c r="F77" s="38"/>
      <c r="G77" s="38">
        <v>0</v>
      </c>
      <c r="H77" s="38">
        <v>0.0017199844261172</v>
      </c>
      <c r="I77" s="38">
        <v>0.00739006827947313</v>
      </c>
      <c r="J77" s="38">
        <v>0.00523389039310529</v>
      </c>
    </row>
    <row r="78" spans="1:10">
      <c r="A78" s="21" t="s">
        <v>307</v>
      </c>
      <c r="B78" s="38">
        <v>0.0241615845781878</v>
      </c>
      <c r="D78" s="38">
        <v>0.0319270864842267</v>
      </c>
      <c r="E78" s="38">
        <v>0.0157645864272546</v>
      </c>
      <c r="F78" s="38"/>
      <c r="G78" s="38">
        <v>0.00708496646968003</v>
      </c>
      <c r="H78" s="38">
        <v>0.0315538389169431</v>
      </c>
      <c r="I78" s="38">
        <v>0.033565532939529</v>
      </c>
      <c r="J78" s="38">
        <v>0.0286997074507281</v>
      </c>
    </row>
    <row r="79" spans="1:10">
      <c r="A79" s="21" t="s">
        <v>308</v>
      </c>
      <c r="B79" s="38">
        <v>0.000516592168731987</v>
      </c>
      <c r="D79" s="38">
        <v>0.000991856497953508</v>
      </c>
      <c r="E79" s="38">
        <v>0</v>
      </c>
      <c r="F79" s="38"/>
      <c r="G79" s="38">
        <v>0</v>
      </c>
      <c r="H79" s="38">
        <v>0</v>
      </c>
      <c r="I79" s="38">
        <v>0</v>
      </c>
      <c r="J79" s="38">
        <v>0.00239702519397245</v>
      </c>
    </row>
    <row r="80" spans="1:10">
      <c r="A80" s="21" t="s">
        <v>309</v>
      </c>
      <c r="B80" s="38">
        <v>0.000258296084365994</v>
      </c>
      <c r="D80" s="38">
        <v>0.000495928248976754</v>
      </c>
      <c r="E80" s="38">
        <v>0</v>
      </c>
      <c r="F80" s="38"/>
      <c r="G80" s="38">
        <v>0</v>
      </c>
      <c r="H80" s="38">
        <v>0</v>
      </c>
      <c r="I80" s="38">
        <v>0</v>
      </c>
      <c r="J80" s="38">
        <v>0.00119851259698623</v>
      </c>
    </row>
    <row r="81" spans="1:10">
      <c r="A81" s="21" t="s">
        <v>310</v>
      </c>
      <c r="B81" s="38">
        <v>0</v>
      </c>
      <c r="D81" s="38">
        <v>0</v>
      </c>
      <c r="E81" s="38">
        <v>0</v>
      </c>
      <c r="F81" s="38"/>
      <c r="G81" s="38">
        <v>0</v>
      </c>
      <c r="H81" s="38">
        <v>0</v>
      </c>
      <c r="I81" s="38">
        <v>0</v>
      </c>
      <c r="J81" s="38">
        <v>0</v>
      </c>
    </row>
    <row r="82" spans="1:10">
      <c r="A82" s="21" t="s">
        <v>311</v>
      </c>
      <c r="B82" s="38">
        <v>0.000872970264773154</v>
      </c>
      <c r="D82" s="38">
        <v>0</v>
      </c>
      <c r="E82" s="38">
        <v>0.00182692468619585</v>
      </c>
      <c r="F82" s="38"/>
      <c r="G82" s="38">
        <v>0</v>
      </c>
      <c r="H82" s="38">
        <v>0</v>
      </c>
      <c r="I82" s="38">
        <v>0</v>
      </c>
      <c r="J82" s="38">
        <v>0.00405064545091018</v>
      </c>
    </row>
    <row r="83" spans="1:10">
      <c r="A83" s="21" t="s">
        <v>312</v>
      </c>
      <c r="B83" s="38">
        <v>0.000796215074394181</v>
      </c>
      <c r="D83" s="38">
        <v>0.000905325060045389</v>
      </c>
      <c r="E83" s="38">
        <v>0.00067950390627177</v>
      </c>
      <c r="F83" s="38"/>
      <c r="G83" s="38">
        <v>0</v>
      </c>
      <c r="H83" s="38">
        <v>0</v>
      </c>
      <c r="I83" s="38">
        <v>0.00226174085546235</v>
      </c>
      <c r="J83" s="38">
        <v>0.00150659161136344</v>
      </c>
    </row>
    <row r="84" spans="1:10">
      <c r="A84" s="21" t="s">
        <v>313</v>
      </c>
      <c r="B84" s="38">
        <v>0</v>
      </c>
      <c r="D84" s="38">
        <v>0</v>
      </c>
      <c r="E84" s="38">
        <v>0</v>
      </c>
      <c r="F84" s="38"/>
      <c r="G84" s="38">
        <v>0</v>
      </c>
      <c r="H84" s="38">
        <v>0</v>
      </c>
      <c r="I84" s="38">
        <v>0</v>
      </c>
      <c r="J84" s="38">
        <v>0</v>
      </c>
    </row>
    <row r="85" spans="1:10">
      <c r="A85" s="21" t="s">
        <v>314</v>
      </c>
      <c r="B85" s="38">
        <v>0.00174046970167398</v>
      </c>
      <c r="D85" s="38">
        <v>0.00163306267575929</v>
      </c>
      <c r="E85" s="38">
        <v>0.00186238782133364</v>
      </c>
      <c r="F85" s="38"/>
      <c r="G85" s="38">
        <v>0.00192181207108254</v>
      </c>
      <c r="H85" s="38">
        <v>0.00301724231985366</v>
      </c>
      <c r="I85" s="38">
        <v>0</v>
      </c>
      <c r="J85" s="38">
        <v>0.00150659161136344</v>
      </c>
    </row>
    <row r="86" spans="1:10">
      <c r="A86" s="21" t="s">
        <v>315</v>
      </c>
      <c r="B86" s="38">
        <v>0</v>
      </c>
      <c r="D86" s="38">
        <v>0</v>
      </c>
      <c r="E86" s="38">
        <v>0</v>
      </c>
      <c r="F86" s="38"/>
      <c r="G86" s="38">
        <v>0</v>
      </c>
      <c r="H86" s="38">
        <v>0</v>
      </c>
      <c r="I86" s="38">
        <v>0</v>
      </c>
      <c r="J86" s="38">
        <v>0</v>
      </c>
    </row>
    <row r="87" spans="1:10">
      <c r="A87" s="21" t="s">
        <v>316</v>
      </c>
      <c r="B87" s="38">
        <v>0</v>
      </c>
      <c r="D87" s="38">
        <v>0</v>
      </c>
      <c r="E87" s="38">
        <v>0</v>
      </c>
      <c r="F87" s="38"/>
      <c r="G87" s="38">
        <v>0</v>
      </c>
      <c r="H87" s="38">
        <v>0</v>
      </c>
      <c r="I87" s="38">
        <v>0</v>
      </c>
      <c r="J87" s="38">
        <v>0</v>
      </c>
    </row>
    <row r="88" spans="1:10">
      <c r="A88" s="21" t="s">
        <v>317</v>
      </c>
      <c r="B88" s="38">
        <v>0.00493124382360032</v>
      </c>
      <c r="D88" s="38">
        <v>0.00735339557836081</v>
      </c>
      <c r="E88" s="38">
        <v>0.00230486745376596</v>
      </c>
      <c r="F88" s="38"/>
      <c r="G88" s="38">
        <v>0</v>
      </c>
      <c r="H88" s="38">
        <v>0.0126255366977551</v>
      </c>
      <c r="I88" s="38">
        <v>0</v>
      </c>
      <c r="J88" s="38">
        <v>0.00636679775420943</v>
      </c>
    </row>
    <row r="89" spans="1:10">
      <c r="A89" s="21" t="s">
        <v>318</v>
      </c>
      <c r="B89" s="38">
        <v>0.00137351979810732</v>
      </c>
      <c r="D89" s="38">
        <v>0.0026371567733295</v>
      </c>
      <c r="E89" s="38">
        <v>0</v>
      </c>
      <c r="F89" s="38"/>
      <c r="G89" s="38">
        <v>0</v>
      </c>
      <c r="H89" s="38">
        <v>0</v>
      </c>
      <c r="I89" s="38">
        <v>0.00491512029572625</v>
      </c>
      <c r="J89" s="38">
        <v>0.00161857011975441</v>
      </c>
    </row>
    <row r="90" spans="1:10">
      <c r="A90" s="21" t="s">
        <v>319</v>
      </c>
      <c r="B90" s="38">
        <v>0</v>
      </c>
      <c r="D90" s="38">
        <v>0</v>
      </c>
      <c r="E90" s="38">
        <v>0</v>
      </c>
      <c r="F90" s="38"/>
      <c r="G90" s="38">
        <v>0</v>
      </c>
      <c r="H90" s="38">
        <v>0</v>
      </c>
      <c r="I90" s="38">
        <v>0</v>
      </c>
      <c r="J90" s="38">
        <v>0</v>
      </c>
    </row>
    <row r="91" spans="1:10">
      <c r="A91" s="21" t="s">
        <v>320</v>
      </c>
      <c r="B91" s="38">
        <v>0.0025277238761646</v>
      </c>
      <c r="D91" s="38">
        <v>0.00239999513505543</v>
      </c>
      <c r="E91" s="38">
        <v>0.00267398437480035</v>
      </c>
      <c r="F91" s="38"/>
      <c r="G91" s="38">
        <v>0</v>
      </c>
      <c r="H91" s="38">
        <v>0.00336059818409369</v>
      </c>
      <c r="I91" s="38">
        <v>0.00182425863959774</v>
      </c>
      <c r="J91" s="38">
        <v>0.00556836821990622</v>
      </c>
    </row>
    <row r="92" spans="1:10">
      <c r="A92" s="21" t="s">
        <v>321</v>
      </c>
      <c r="B92" s="38">
        <v>0</v>
      </c>
      <c r="D92" s="38">
        <v>0</v>
      </c>
      <c r="E92" s="38">
        <v>0</v>
      </c>
      <c r="F92" s="38"/>
      <c r="G92" s="38">
        <v>0</v>
      </c>
      <c r="H92" s="38">
        <v>0</v>
      </c>
      <c r="I92" s="38">
        <v>0</v>
      </c>
      <c r="J92" s="38">
        <v>0</v>
      </c>
    </row>
    <row r="93" spans="1:10">
      <c r="A93" s="21" t="s">
        <v>322</v>
      </c>
      <c r="B93" s="38">
        <v>0.00153073548297249</v>
      </c>
      <c r="D93" s="38">
        <v>0.00200191085922958</v>
      </c>
      <c r="E93" s="38">
        <v>0.00102142399086305</v>
      </c>
      <c r="F93" s="38"/>
      <c r="G93" s="38">
        <v>0.00165949078378603</v>
      </c>
      <c r="H93" s="38">
        <v>0</v>
      </c>
      <c r="I93" s="38">
        <v>0</v>
      </c>
      <c r="J93" s="38">
        <v>0.00483802926689631</v>
      </c>
    </row>
    <row r="94" spans="1:10">
      <c r="A94" s="21" t="s">
        <v>323</v>
      </c>
      <c r="B94" s="38">
        <v>0</v>
      </c>
      <c r="D94" s="38">
        <v>0</v>
      </c>
      <c r="E94" s="38">
        <v>0</v>
      </c>
      <c r="F94" s="38"/>
      <c r="G94" s="38">
        <v>0</v>
      </c>
      <c r="H94" s="38">
        <v>0</v>
      </c>
      <c r="I94" s="38">
        <v>0</v>
      </c>
      <c r="J94" s="38">
        <v>0</v>
      </c>
    </row>
    <row r="95" spans="1:10">
      <c r="A95" s="21" t="s">
        <v>324</v>
      </c>
      <c r="B95" s="38">
        <v>0.00179550498298394</v>
      </c>
      <c r="D95" s="38">
        <v>0.00220888572606496</v>
      </c>
      <c r="E95" s="38">
        <v>0.00134992594771631</v>
      </c>
      <c r="F95" s="38"/>
      <c r="G95" s="38">
        <v>0.00199995648121229</v>
      </c>
      <c r="H95" s="38">
        <v>0.00228821650677838</v>
      </c>
      <c r="I95" s="38">
        <v>0</v>
      </c>
      <c r="J95" s="38">
        <v>0.00260890103621902</v>
      </c>
    </row>
    <row r="96" spans="1:10">
      <c r="A96" s="21" t="s">
        <v>325</v>
      </c>
      <c r="B96" s="38">
        <v>0.0460820088222938</v>
      </c>
      <c r="D96" s="38">
        <v>0.00747924103233447</v>
      </c>
      <c r="E96" s="38">
        <v>0.0882867233384112</v>
      </c>
      <c r="F96" s="38"/>
      <c r="G96" s="38">
        <v>0.0033322933127062</v>
      </c>
      <c r="H96" s="38">
        <v>0.0254525397230616</v>
      </c>
      <c r="I96" s="38">
        <v>0.0559788724212025</v>
      </c>
      <c r="J96" s="38">
        <v>0.121832337296068</v>
      </c>
    </row>
    <row r="97" spans="1:10">
      <c r="A97" s="21" t="s">
        <v>326</v>
      </c>
      <c r="B97" s="38">
        <v>0.00130835226316428</v>
      </c>
      <c r="D97" s="38">
        <v>0.00164426137956258</v>
      </c>
      <c r="E97" s="38">
        <v>0.000945859641222424</v>
      </c>
      <c r="F97" s="38"/>
      <c r="G97" s="38">
        <v>0</v>
      </c>
      <c r="H97" s="38">
        <v>0.00160329657178755</v>
      </c>
      <c r="I97" s="38">
        <v>0</v>
      </c>
      <c r="J97" s="38">
        <v>0.0039736957517741</v>
      </c>
    </row>
    <row r="98" spans="1:10">
      <c r="A98" s="21" t="s">
        <v>327</v>
      </c>
      <c r="B98" s="38">
        <v>0</v>
      </c>
      <c r="D98" s="38">
        <v>0</v>
      </c>
      <c r="E98" s="38">
        <v>0</v>
      </c>
      <c r="F98" s="38"/>
      <c r="G98" s="38">
        <v>0</v>
      </c>
      <c r="H98" s="38">
        <v>0</v>
      </c>
      <c r="I98" s="38">
        <v>0</v>
      </c>
      <c r="J98" s="38">
        <v>0</v>
      </c>
    </row>
    <row r="99" spans="1:10">
      <c r="A99" s="21" t="s">
        <v>328</v>
      </c>
      <c r="B99" s="38">
        <v>0</v>
      </c>
      <c r="D99" s="38">
        <v>0</v>
      </c>
      <c r="E99" s="38">
        <v>0</v>
      </c>
      <c r="F99" s="38"/>
      <c r="G99" s="38">
        <v>0</v>
      </c>
      <c r="H99" s="38">
        <v>0</v>
      </c>
      <c r="I99" s="38">
        <v>0</v>
      </c>
      <c r="J99" s="38">
        <v>0</v>
      </c>
    </row>
    <row r="100" spans="1:10">
      <c r="A100" s="21" t="s">
        <v>329</v>
      </c>
      <c r="B100" s="38">
        <v>0</v>
      </c>
      <c r="D100" s="38">
        <v>0</v>
      </c>
      <c r="E100" s="38">
        <v>0</v>
      </c>
      <c r="F100" s="38"/>
      <c r="G100" s="38">
        <v>0</v>
      </c>
      <c r="H100" s="38">
        <v>0</v>
      </c>
      <c r="I100" s="38">
        <v>0</v>
      </c>
      <c r="J100" s="38">
        <v>0</v>
      </c>
    </row>
    <row r="101" spans="1:10">
      <c r="A101" s="21" t="s">
        <v>330</v>
      </c>
      <c r="B101" s="38">
        <v>0</v>
      </c>
      <c r="D101" s="38">
        <v>0</v>
      </c>
      <c r="E101" s="38">
        <v>0</v>
      </c>
      <c r="F101" s="38"/>
      <c r="G101" s="38">
        <v>0</v>
      </c>
      <c r="H101" s="38">
        <v>0</v>
      </c>
      <c r="I101" s="38">
        <v>0</v>
      </c>
      <c r="J101" s="38">
        <v>0</v>
      </c>
    </row>
    <row r="102" spans="1:10">
      <c r="A102" s="21" t="s">
        <v>331</v>
      </c>
      <c r="B102" s="38">
        <v>0</v>
      </c>
      <c r="D102" s="38">
        <v>0</v>
      </c>
      <c r="E102" s="38">
        <v>0</v>
      </c>
      <c r="F102" s="38"/>
      <c r="G102" s="38">
        <v>0</v>
      </c>
      <c r="H102" s="38">
        <v>0</v>
      </c>
      <c r="I102" s="38">
        <v>0</v>
      </c>
      <c r="J102" s="38">
        <v>0</v>
      </c>
    </row>
    <row r="103" spans="1:10">
      <c r="A103" s="21" t="s">
        <v>332</v>
      </c>
      <c r="B103" s="38">
        <v>0.0022388569170722</v>
      </c>
      <c r="D103" s="38">
        <v>0.00306012103957169</v>
      </c>
      <c r="E103" s="38">
        <v>0.00134992594771631</v>
      </c>
      <c r="F103" s="38"/>
      <c r="G103" s="38">
        <v>0</v>
      </c>
      <c r="H103" s="38">
        <v>0.00400820093289558</v>
      </c>
      <c r="I103" s="38">
        <v>0.0023395449562211</v>
      </c>
      <c r="J103" s="38">
        <v>0.00288245892281055</v>
      </c>
    </row>
    <row r="104" spans="1:10">
      <c r="A104" s="21" t="s">
        <v>333</v>
      </c>
      <c r="B104" s="38">
        <v>0</v>
      </c>
      <c r="D104" s="38">
        <v>0</v>
      </c>
      <c r="E104" s="38">
        <v>0</v>
      </c>
      <c r="F104" s="38"/>
      <c r="G104" s="38">
        <v>0</v>
      </c>
      <c r="H104" s="38">
        <v>0</v>
      </c>
      <c r="I104" s="38">
        <v>0</v>
      </c>
      <c r="J104" s="38">
        <v>0</v>
      </c>
    </row>
    <row r="105" spans="1:10">
      <c r="A105" s="21" t="s">
        <v>334</v>
      </c>
      <c r="B105" s="38">
        <v>0</v>
      </c>
      <c r="D105" s="38">
        <v>0</v>
      </c>
      <c r="E105" s="38">
        <v>0</v>
      </c>
      <c r="F105" s="38"/>
      <c r="G105" s="38">
        <v>0</v>
      </c>
      <c r="H105" s="38">
        <v>0</v>
      </c>
      <c r="I105" s="38">
        <v>0</v>
      </c>
      <c r="J105" s="38">
        <v>0</v>
      </c>
    </row>
    <row r="106" spans="1:10">
      <c r="A106" s="21" t="s">
        <v>335</v>
      </c>
      <c r="B106" s="38">
        <v>0.0013013093300524</v>
      </c>
      <c r="D106" s="38">
        <v>0.00249851273980429</v>
      </c>
      <c r="E106" s="38">
        <v>0</v>
      </c>
      <c r="F106" s="38"/>
      <c r="G106" s="38">
        <v>0</v>
      </c>
      <c r="H106" s="38">
        <v>0</v>
      </c>
      <c r="I106" s="38">
        <v>0.00445403601428896</v>
      </c>
      <c r="J106" s="38">
        <v>0.00172954004950204</v>
      </c>
    </row>
    <row r="107" spans="1:10">
      <c r="A107" s="21" t="s">
        <v>336</v>
      </c>
      <c r="B107" s="38">
        <v>0.00046967446220711</v>
      </c>
      <c r="D107" s="38">
        <v>0</v>
      </c>
      <c r="E107" s="38">
        <v>0.000982919927639116</v>
      </c>
      <c r="F107" s="38"/>
      <c r="G107" s="38">
        <v>0</v>
      </c>
      <c r="H107" s="38">
        <v>0</v>
      </c>
      <c r="I107" s="38">
        <v>0</v>
      </c>
      <c r="J107" s="38">
        <v>0.00217932362706797</v>
      </c>
    </row>
    <row r="108" spans="1:10">
      <c r="A108" s="21" t="s">
        <v>337</v>
      </c>
      <c r="B108" s="38">
        <v>0</v>
      </c>
      <c r="D108" s="38">
        <v>0</v>
      </c>
      <c r="E108" s="38">
        <v>0</v>
      </c>
      <c r="F108" s="38"/>
      <c r="G108" s="38">
        <v>0</v>
      </c>
      <c r="H108" s="38">
        <v>0</v>
      </c>
      <c r="I108" s="38">
        <v>0</v>
      </c>
      <c r="J108" s="38">
        <v>0</v>
      </c>
    </row>
    <row r="109" spans="1:10">
      <c r="A109" s="21" t="s">
        <v>338</v>
      </c>
      <c r="B109" s="38">
        <v>0</v>
      </c>
      <c r="D109" s="38">
        <v>0</v>
      </c>
      <c r="E109" s="38">
        <v>0</v>
      </c>
      <c r="F109" s="38"/>
      <c r="G109" s="38">
        <v>0</v>
      </c>
      <c r="H109" s="38">
        <v>0</v>
      </c>
      <c r="I109" s="38">
        <v>0</v>
      </c>
      <c r="J109" s="38">
        <v>0</v>
      </c>
    </row>
    <row r="110" spans="1:10">
      <c r="A110" s="21" t="s">
        <v>339</v>
      </c>
      <c r="B110" s="38">
        <v>0.00128227485085207</v>
      </c>
      <c r="D110" s="38">
        <v>0.000936468328303149</v>
      </c>
      <c r="E110" s="38">
        <v>0.0016627688360346</v>
      </c>
      <c r="F110" s="38"/>
      <c r="G110" s="38">
        <v>0</v>
      </c>
      <c r="H110" s="38">
        <v>0.00166670108580832</v>
      </c>
      <c r="I110" s="38">
        <v>0.0023395449562211</v>
      </c>
      <c r="J110" s="38">
        <v>0.00150659161136344</v>
      </c>
    </row>
    <row r="111" spans="1:10">
      <c r="A111" s="21" t="s">
        <v>340</v>
      </c>
      <c r="B111" s="38">
        <v>0</v>
      </c>
      <c r="D111" s="38">
        <v>0</v>
      </c>
      <c r="E111" s="38">
        <v>0</v>
      </c>
      <c r="F111" s="38"/>
      <c r="G111" s="38">
        <v>0</v>
      </c>
      <c r="H111" s="38">
        <v>0</v>
      </c>
      <c r="I111" s="38">
        <v>0</v>
      </c>
      <c r="J111" s="38">
        <v>0</v>
      </c>
    </row>
    <row r="112" spans="1:10">
      <c r="A112" s="21" t="s">
        <v>341</v>
      </c>
      <c r="B112" s="38">
        <v>0.00497185324238988</v>
      </c>
      <c r="D112" s="38">
        <v>0.00603253389711607</v>
      </c>
      <c r="E112" s="38">
        <v>0.00382957181703572</v>
      </c>
      <c r="F112" s="38"/>
      <c r="G112" s="38">
        <v>0.00764308490705641</v>
      </c>
      <c r="H112" s="38">
        <v>0.00966288024117747</v>
      </c>
      <c r="I112" s="38">
        <v>0</v>
      </c>
      <c r="J112" s="38">
        <v>0</v>
      </c>
    </row>
    <row r="113" spans="1:10">
      <c r="A113" s="21" t="s">
        <v>342</v>
      </c>
      <c r="B113" s="38">
        <v>0.000845535300142436</v>
      </c>
      <c r="D113" s="38">
        <v>0.00100001984899082</v>
      </c>
      <c r="E113" s="38">
        <v>0.00067950390627177</v>
      </c>
      <c r="F113" s="38"/>
      <c r="G113" s="38">
        <v>0</v>
      </c>
      <c r="H113" s="38">
        <v>0</v>
      </c>
      <c r="I113" s="38">
        <v>0.00249831342194641</v>
      </c>
      <c r="J113" s="38">
        <v>0.00150659161136344</v>
      </c>
    </row>
    <row r="114" spans="1:10">
      <c r="A114" s="21" t="s">
        <v>343</v>
      </c>
      <c r="B114" s="38">
        <v>0</v>
      </c>
      <c r="D114" s="38">
        <v>0</v>
      </c>
      <c r="E114" s="38">
        <v>0</v>
      </c>
      <c r="F114" s="38"/>
      <c r="G114" s="38">
        <v>0</v>
      </c>
      <c r="H114" s="38">
        <v>0</v>
      </c>
      <c r="I114" s="38">
        <v>0</v>
      </c>
      <c r="J114" s="38">
        <v>0</v>
      </c>
    </row>
    <row r="115" spans="1:10">
      <c r="A115" s="21" t="s">
        <v>344</v>
      </c>
      <c r="B115" s="38">
        <v>0</v>
      </c>
      <c r="D115" s="38">
        <v>0</v>
      </c>
      <c r="E115" s="38">
        <v>0</v>
      </c>
      <c r="F115" s="38"/>
      <c r="G115" s="38">
        <v>0</v>
      </c>
      <c r="H115" s="38">
        <v>0</v>
      </c>
      <c r="I115" s="38">
        <v>0</v>
      </c>
      <c r="J115" s="38">
        <v>0</v>
      </c>
    </row>
    <row r="116" spans="1:10">
      <c r="A116" s="21" t="s">
        <v>345</v>
      </c>
      <c r="B116" s="38">
        <v>0</v>
      </c>
      <c r="D116" s="38">
        <v>0</v>
      </c>
      <c r="E116" s="38">
        <v>0</v>
      </c>
      <c r="F116" s="38"/>
      <c r="G116" s="38">
        <v>0</v>
      </c>
      <c r="H116" s="38">
        <v>0</v>
      </c>
      <c r="I116" s="38">
        <v>0</v>
      </c>
      <c r="J116" s="38">
        <v>0</v>
      </c>
    </row>
    <row r="117" spans="1:10">
      <c r="A117" s="21" t="s">
        <v>346</v>
      </c>
      <c r="B117" s="38">
        <v>0</v>
      </c>
      <c r="D117" s="38">
        <v>0</v>
      </c>
      <c r="E117" s="38">
        <v>0</v>
      </c>
      <c r="F117" s="38"/>
      <c r="G117" s="38">
        <v>0</v>
      </c>
      <c r="H117" s="38">
        <v>0</v>
      </c>
      <c r="I117" s="38">
        <v>0</v>
      </c>
      <c r="J117" s="38">
        <v>0</v>
      </c>
    </row>
    <row r="118" spans="1:10">
      <c r="A118" s="21" t="s">
        <v>347</v>
      </c>
      <c r="B118" s="38">
        <v>0.00148043636921444</v>
      </c>
      <c r="D118" s="38">
        <v>0.000583599597371454</v>
      </c>
      <c r="E118" s="38">
        <v>0.00246209633415435</v>
      </c>
      <c r="F118" s="38"/>
      <c r="G118" s="38">
        <v>0</v>
      </c>
      <c r="H118" s="38">
        <v>0</v>
      </c>
      <c r="I118" s="38">
        <v>0</v>
      </c>
      <c r="J118" s="38">
        <v>0.00686933230867691</v>
      </c>
    </row>
    <row r="119" spans="1:10">
      <c r="A119" s="21" t="s">
        <v>348</v>
      </c>
      <c r="B119" s="38">
        <v>0.00239043678475416</v>
      </c>
      <c r="D119" s="38">
        <v>0.00245368737157501</v>
      </c>
      <c r="E119" s="38">
        <v>0.00232815058725353</v>
      </c>
      <c r="F119" s="38"/>
      <c r="G119" s="38">
        <v>0.00182108891120299</v>
      </c>
      <c r="H119" s="38">
        <v>0.00263344417489798</v>
      </c>
      <c r="I119" s="38">
        <v>0.0053361643845665</v>
      </c>
      <c r="J119" s="38">
        <v>0</v>
      </c>
    </row>
    <row r="120" spans="1:10">
      <c r="A120" s="21" t="s">
        <v>349</v>
      </c>
      <c r="B120" s="38">
        <v>0.00116604272467234</v>
      </c>
      <c r="D120" s="38">
        <v>0.00223880097949705</v>
      </c>
      <c r="E120" s="38">
        <v>0</v>
      </c>
      <c r="F120" s="38"/>
      <c r="G120" s="38">
        <v>0</v>
      </c>
      <c r="H120" s="38">
        <v>0.00325498397993641</v>
      </c>
      <c r="I120" s="38">
        <v>0</v>
      </c>
      <c r="J120" s="38">
        <v>0.00115291887330852</v>
      </c>
    </row>
    <row r="121" spans="1:10">
      <c r="A121" s="21" t="s">
        <v>350</v>
      </c>
      <c r="B121" s="38">
        <v>0.0350289119112071</v>
      </c>
      <c r="D121" s="38">
        <v>0.0293490399436791</v>
      </c>
      <c r="E121" s="38">
        <v>0.0413174167071592</v>
      </c>
      <c r="F121" s="38"/>
      <c r="G121" s="38">
        <v>0.0285817705759637</v>
      </c>
      <c r="H121" s="38">
        <v>0.0417111927520012</v>
      </c>
      <c r="I121" s="38">
        <v>0.0350901587598166</v>
      </c>
      <c r="J121" s="38">
        <v>0.035027431868231</v>
      </c>
    </row>
    <row r="122" spans="1:10">
      <c r="A122" s="21" t="s">
        <v>351</v>
      </c>
      <c r="B122" s="38">
        <v>0.000865432791091797</v>
      </c>
      <c r="D122" s="38">
        <v>0</v>
      </c>
      <c r="E122" s="38">
        <v>0.0018111504985795</v>
      </c>
      <c r="F122" s="38"/>
      <c r="G122" s="38">
        <v>0</v>
      </c>
      <c r="H122" s="38">
        <v>0</v>
      </c>
      <c r="I122" s="38">
        <v>0</v>
      </c>
      <c r="J122" s="38">
        <v>0.00401567102542196</v>
      </c>
    </row>
    <row r="123" spans="1:10">
      <c r="A123" s="21" t="s">
        <v>352</v>
      </c>
      <c r="B123" s="38">
        <v>0.00256838117591394</v>
      </c>
      <c r="D123" s="38">
        <v>0.00399418965362881</v>
      </c>
      <c r="E123" s="38">
        <v>0.00102142399086305</v>
      </c>
      <c r="F123" s="38"/>
      <c r="G123" s="38">
        <v>0.00165949078378603</v>
      </c>
      <c r="H123" s="38">
        <v>0</v>
      </c>
      <c r="I123" s="38">
        <v>0.00878671235464936</v>
      </c>
      <c r="J123" s="38">
        <v>0.00115291887330852</v>
      </c>
    </row>
    <row r="124" spans="1:10">
      <c r="A124" s="21" t="s">
        <v>353</v>
      </c>
      <c r="B124" s="38">
        <v>0.00160063388370311</v>
      </c>
      <c r="D124" s="38">
        <v>0.00181547781337402</v>
      </c>
      <c r="E124" s="38">
        <v>0.00137091422170416</v>
      </c>
      <c r="F124" s="38"/>
      <c r="G124" s="38">
        <v>0</v>
      </c>
      <c r="H124" s="38">
        <v>0</v>
      </c>
      <c r="I124" s="38">
        <v>0.00453554256245553</v>
      </c>
      <c r="J124" s="38">
        <v>0.00303958203515059</v>
      </c>
    </row>
    <row r="125" spans="1:10">
      <c r="A125" s="21" t="s">
        <v>354</v>
      </c>
      <c r="B125" s="38">
        <v>0</v>
      </c>
      <c r="D125" s="38">
        <v>0</v>
      </c>
      <c r="E125" s="38">
        <v>0</v>
      </c>
      <c r="F125" s="38"/>
      <c r="G125" s="38">
        <v>0</v>
      </c>
      <c r="H125" s="38">
        <v>0</v>
      </c>
      <c r="I125" s="38">
        <v>0</v>
      </c>
      <c r="J125" s="38">
        <v>0</v>
      </c>
    </row>
    <row r="126" spans="1:10">
      <c r="A126" s="21" t="s">
        <v>355</v>
      </c>
      <c r="B126" s="38">
        <v>0</v>
      </c>
      <c r="D126" s="38">
        <v>0</v>
      </c>
      <c r="E126" s="38">
        <v>0</v>
      </c>
      <c r="F126" s="38"/>
      <c r="G126" s="38">
        <v>0</v>
      </c>
      <c r="H126" s="38">
        <v>0</v>
      </c>
      <c r="I126" s="38">
        <v>0</v>
      </c>
      <c r="J126" s="38">
        <v>0</v>
      </c>
    </row>
    <row r="127" spans="1:10">
      <c r="A127" s="21" t="s">
        <v>356</v>
      </c>
      <c r="B127" s="38">
        <v>0.000399560942385537</v>
      </c>
      <c r="D127" s="38">
        <v>0.00076715664894086</v>
      </c>
      <c r="E127" s="38">
        <v>0</v>
      </c>
      <c r="F127" s="38"/>
      <c r="G127" s="38">
        <v>0</v>
      </c>
      <c r="H127" s="38">
        <v>0</v>
      </c>
      <c r="I127" s="38">
        <v>0.00191655971100826</v>
      </c>
      <c r="J127" s="38">
        <v>0</v>
      </c>
    </row>
    <row r="128" spans="1:10">
      <c r="A128" s="21" t="s">
        <v>357</v>
      </c>
      <c r="B128" s="38">
        <v>0.0049551089578003</v>
      </c>
      <c r="D128" s="38">
        <v>0.00355006349342035</v>
      </c>
      <c r="E128" s="38">
        <v>0.00650038321040736</v>
      </c>
      <c r="F128" s="38"/>
      <c r="G128" s="38">
        <v>0</v>
      </c>
      <c r="H128" s="38">
        <v>0.00783280766391044</v>
      </c>
      <c r="I128" s="38">
        <v>0.00799945410067066</v>
      </c>
      <c r="J128" s="38">
        <v>0.00500824416553908</v>
      </c>
    </row>
    <row r="129" spans="1:10">
      <c r="A129" s="21" t="s">
        <v>358</v>
      </c>
      <c r="B129" s="38">
        <v>0</v>
      </c>
      <c r="D129" s="38">
        <v>0</v>
      </c>
      <c r="E129" s="38">
        <v>0</v>
      </c>
      <c r="F129" s="38"/>
      <c r="G129" s="38">
        <v>0</v>
      </c>
      <c r="H129" s="38">
        <v>0</v>
      </c>
      <c r="I129" s="38">
        <v>0</v>
      </c>
      <c r="J129" s="38">
        <v>0</v>
      </c>
    </row>
    <row r="130" spans="1:10">
      <c r="A130" s="21" t="s">
        <v>359</v>
      </c>
      <c r="B130" s="38">
        <v>0.00277797783120704</v>
      </c>
      <c r="D130" s="38">
        <v>0.00279832897548875</v>
      </c>
      <c r="E130" s="38">
        <v>0.00276353041473046</v>
      </c>
      <c r="F130" s="38"/>
      <c r="G130" s="38">
        <v>0</v>
      </c>
      <c r="H130" s="38">
        <v>0.0034399688522344</v>
      </c>
      <c r="I130" s="38">
        <v>0.00507330494272845</v>
      </c>
      <c r="J130" s="38">
        <v>0.00348276774040378</v>
      </c>
    </row>
    <row r="131" spans="1:10">
      <c r="A131" s="21" t="s">
        <v>360</v>
      </c>
      <c r="B131" s="38">
        <v>0</v>
      </c>
      <c r="D131" s="38">
        <v>0</v>
      </c>
      <c r="E131" s="38">
        <v>0</v>
      </c>
      <c r="F131" s="38"/>
      <c r="G131" s="38">
        <v>0</v>
      </c>
      <c r="H131" s="38">
        <v>0</v>
      </c>
      <c r="I131" s="38">
        <v>0</v>
      </c>
      <c r="J131" s="38">
        <v>0</v>
      </c>
    </row>
    <row r="132" spans="1:10">
      <c r="A132" s="21" t="s">
        <v>361</v>
      </c>
      <c r="B132" s="38">
        <v>0.00198514513764718</v>
      </c>
      <c r="D132" s="38">
        <v>0.00163941455473437</v>
      </c>
      <c r="E132" s="38">
        <v>0.00236751342338524</v>
      </c>
      <c r="F132" s="38"/>
      <c r="G132" s="38">
        <v>0</v>
      </c>
      <c r="H132" s="38">
        <v>0</v>
      </c>
      <c r="I132" s="38">
        <v>0.00241680687377984</v>
      </c>
      <c r="J132" s="38">
        <v>0.00687330974102838</v>
      </c>
    </row>
    <row r="133" spans="1:10">
      <c r="A133" s="21" t="s">
        <v>362</v>
      </c>
      <c r="B133" s="38">
        <v>0.00219547777749088</v>
      </c>
      <c r="D133" s="38">
        <v>0.000495928248976754</v>
      </c>
      <c r="E133" s="38">
        <v>0.00405407285863991</v>
      </c>
      <c r="F133" s="38"/>
      <c r="G133" s="38">
        <v>0</v>
      </c>
      <c r="H133" s="38">
        <v>0.00687192986438656</v>
      </c>
      <c r="I133" s="38">
        <v>0</v>
      </c>
      <c r="J133" s="38">
        <v>0.00119851259698623</v>
      </c>
    </row>
    <row r="134" spans="1:10">
      <c r="A134" s="21" t="s">
        <v>363</v>
      </c>
      <c r="B134" s="38">
        <v>0.00047107617551944</v>
      </c>
      <c r="D134" s="38">
        <v>0</v>
      </c>
      <c r="E134" s="38">
        <v>0.000985853389128703</v>
      </c>
      <c r="F134" s="38"/>
      <c r="G134" s="38">
        <v>0</v>
      </c>
      <c r="H134" s="38">
        <v>0</v>
      </c>
      <c r="I134" s="38">
        <v>0.00225959427722357</v>
      </c>
      <c r="J134" s="38">
        <v>0</v>
      </c>
    </row>
    <row r="135" spans="1:10">
      <c r="A135" s="21" t="s">
        <v>364</v>
      </c>
      <c r="B135" s="38">
        <v>0.000772300806500356</v>
      </c>
      <c r="D135" s="38">
        <v>0.00148281685179693</v>
      </c>
      <c r="E135" s="38">
        <v>0</v>
      </c>
      <c r="F135" s="38"/>
      <c r="G135" s="38">
        <v>0</v>
      </c>
      <c r="H135" s="38">
        <v>0</v>
      </c>
      <c r="I135" s="38">
        <v>0.00191655971100826</v>
      </c>
      <c r="J135" s="38">
        <v>0.00172954004950204</v>
      </c>
    </row>
    <row r="136" spans="1:10">
      <c r="A136" s="21" t="s">
        <v>365</v>
      </c>
      <c r="B136" s="38">
        <v>0.254393502511455</v>
      </c>
      <c r="D136" s="38">
        <v>0.226083654312543</v>
      </c>
      <c r="E136" s="38">
        <v>0.285959121155751</v>
      </c>
      <c r="F136" s="38"/>
      <c r="G136" s="38">
        <v>0.223984128984795</v>
      </c>
      <c r="H136" s="38">
        <v>0.365599955900955</v>
      </c>
      <c r="I136" s="38">
        <v>0.273706828186238</v>
      </c>
      <c r="J136" s="38">
        <v>0.131749175525517</v>
      </c>
    </row>
    <row r="137" spans="1:10">
      <c r="A137" s="21" t="s">
        <v>366</v>
      </c>
      <c r="B137" s="38">
        <v>0</v>
      </c>
      <c r="D137" s="38">
        <v>0</v>
      </c>
      <c r="E137" s="38">
        <v>0</v>
      </c>
      <c r="F137" s="38"/>
      <c r="G137" s="38">
        <v>0</v>
      </c>
      <c r="H137" s="38">
        <v>0</v>
      </c>
      <c r="I137" s="38">
        <v>0</v>
      </c>
      <c r="J137" s="38">
        <v>0</v>
      </c>
    </row>
    <row r="138" spans="1:10">
      <c r="A138" s="21" t="s">
        <v>367</v>
      </c>
      <c r="B138" s="38">
        <v>0.00119483945427309</v>
      </c>
      <c r="D138" s="38">
        <v>0.00112935787971675</v>
      </c>
      <c r="E138" s="38">
        <v>0.00126954024390918</v>
      </c>
      <c r="F138" s="38"/>
      <c r="G138" s="38">
        <v>0.0040625576666736</v>
      </c>
      <c r="H138" s="38">
        <v>0</v>
      </c>
      <c r="I138" s="38">
        <v>0</v>
      </c>
      <c r="J138" s="38">
        <v>0</v>
      </c>
    </row>
    <row r="139" spans="1:10">
      <c r="A139" s="21" t="s">
        <v>368</v>
      </c>
      <c r="B139" s="38">
        <v>0.00489673289499445</v>
      </c>
      <c r="D139" s="38">
        <v>0.0070353527211156</v>
      </c>
      <c r="E139" s="38">
        <v>0.00257930573105476</v>
      </c>
      <c r="F139" s="38"/>
      <c r="G139" s="38">
        <v>0</v>
      </c>
      <c r="H139" s="38">
        <v>0.00301724231985366</v>
      </c>
      <c r="I139" s="38">
        <v>0.00905862486805737</v>
      </c>
      <c r="J139" s="38">
        <v>0.0100116671387681</v>
      </c>
    </row>
    <row r="140" spans="1:10">
      <c r="A140" s="21" t="s">
        <v>369</v>
      </c>
      <c r="B140" s="38">
        <v>0.0137564180761255</v>
      </c>
      <c r="D140" s="38">
        <v>0.0169007716402937</v>
      </c>
      <c r="E140" s="38">
        <v>0.0103674260408493</v>
      </c>
      <c r="F140" s="38"/>
      <c r="G140" s="38">
        <v>0</v>
      </c>
      <c r="H140" s="38">
        <v>0.0234955612516945</v>
      </c>
      <c r="I140" s="38">
        <v>0.0227658168165913</v>
      </c>
      <c r="J140" s="38">
        <v>0.0110753662133052</v>
      </c>
    </row>
    <row r="141" spans="1:10">
      <c r="A141" s="21" t="s">
        <v>370</v>
      </c>
      <c r="B141" s="38">
        <v>0.000588207505381268</v>
      </c>
      <c r="D141" s="38">
        <v>0.00112935787971675</v>
      </c>
      <c r="E141" s="38">
        <v>0</v>
      </c>
      <c r="F141" s="38"/>
      <c r="G141" s="38">
        <v>0.00199995648121229</v>
      </c>
      <c r="H141" s="38">
        <v>0</v>
      </c>
      <c r="I141" s="38">
        <v>0</v>
      </c>
      <c r="J141" s="38">
        <v>0</v>
      </c>
    </row>
    <row r="142" spans="1:10">
      <c r="A142" s="21" t="s">
        <v>371</v>
      </c>
      <c r="B142" s="38">
        <v>0.0551358690782505</v>
      </c>
      <c r="D142" s="38">
        <v>0.0621615424000141</v>
      </c>
      <c r="E142" s="38">
        <v>0.0476315171967155</v>
      </c>
      <c r="F142" s="38"/>
      <c r="G142" s="38">
        <v>0.00572650358469542</v>
      </c>
      <c r="H142" s="38">
        <v>0.0620600776875252</v>
      </c>
      <c r="I142" s="38">
        <v>0.0806376960714472</v>
      </c>
      <c r="J142" s="38">
        <v>0.0888381169107105</v>
      </c>
    </row>
    <row r="143" spans="1:10">
      <c r="A143" s="21" t="s">
        <v>372</v>
      </c>
      <c r="B143" s="38">
        <v>0.000629997958798076</v>
      </c>
      <c r="D143" s="38">
        <v>0.000583599597371454</v>
      </c>
      <c r="E143" s="38">
        <v>0.000682325603380891</v>
      </c>
      <c r="F143" s="38"/>
      <c r="G143" s="38">
        <v>0</v>
      </c>
      <c r="H143" s="38">
        <v>0</v>
      </c>
      <c r="I143" s="38">
        <v>0</v>
      </c>
      <c r="J143" s="38">
        <v>0.00292323629894914</v>
      </c>
    </row>
    <row r="144" spans="1:10">
      <c r="A144" s="21" t="s">
        <v>373</v>
      </c>
      <c r="B144" s="38">
        <v>0</v>
      </c>
      <c r="D144" s="38">
        <v>0</v>
      </c>
      <c r="E144" s="38">
        <v>0</v>
      </c>
      <c r="F144" s="38"/>
      <c r="G144" s="38">
        <v>0</v>
      </c>
      <c r="H144" s="38">
        <v>0</v>
      </c>
      <c r="I144" s="38">
        <v>0</v>
      </c>
      <c r="J144" s="38">
        <v>0</v>
      </c>
    </row>
    <row r="145" spans="1:10">
      <c r="A145" s="21" t="s">
        <v>374</v>
      </c>
      <c r="B145" s="38">
        <v>0.000718677656499948</v>
      </c>
      <c r="D145" s="38">
        <v>0.000478085908419305</v>
      </c>
      <c r="E145" s="38">
        <v>0.000982919927639116</v>
      </c>
      <c r="F145" s="38"/>
      <c r="G145" s="38">
        <v>0</v>
      </c>
      <c r="H145" s="38">
        <v>0</v>
      </c>
      <c r="I145" s="38">
        <v>0</v>
      </c>
      <c r="J145" s="38">
        <v>0.00333471653897487</v>
      </c>
    </row>
    <row r="146" spans="1:10">
      <c r="A146" s="21" t="s">
        <v>375</v>
      </c>
      <c r="B146" s="38">
        <v>0</v>
      </c>
      <c r="D146" s="38">
        <v>0</v>
      </c>
      <c r="E146" s="38">
        <v>0</v>
      </c>
      <c r="F146" s="38"/>
      <c r="G146" s="38">
        <v>0</v>
      </c>
      <c r="H146" s="38">
        <v>0</v>
      </c>
      <c r="I146" s="38">
        <v>0</v>
      </c>
      <c r="J146" s="38">
        <v>0</v>
      </c>
    </row>
    <row r="147" spans="1:10">
      <c r="A147" s="21" t="s">
        <v>376</v>
      </c>
      <c r="B147" s="38">
        <v>0</v>
      </c>
      <c r="D147" s="38">
        <v>0</v>
      </c>
      <c r="E147" s="38">
        <v>0</v>
      </c>
      <c r="F147" s="38"/>
      <c r="G147" s="38">
        <v>0</v>
      </c>
      <c r="H147" s="38">
        <v>0</v>
      </c>
      <c r="I147" s="38">
        <v>0</v>
      </c>
      <c r="J147" s="38">
        <v>0</v>
      </c>
    </row>
    <row r="148" spans="1:10">
      <c r="A148" s="21" t="s">
        <v>377</v>
      </c>
      <c r="B148" s="38">
        <v>0.00199480026940516</v>
      </c>
      <c r="D148" s="38">
        <v>0.00383001471777131</v>
      </c>
      <c r="E148" s="38">
        <v>0</v>
      </c>
      <c r="F148" s="38"/>
      <c r="G148" s="38">
        <v>0</v>
      </c>
      <c r="H148" s="38">
        <v>0.00179989354264147</v>
      </c>
      <c r="I148" s="38">
        <v>0.00425610466722936</v>
      </c>
      <c r="J148" s="38">
        <v>0.00278455030478697</v>
      </c>
    </row>
    <row r="149" spans="1:10">
      <c r="A149" s="21" t="s">
        <v>378</v>
      </c>
      <c r="B149" s="38">
        <v>0.00650271091964461</v>
      </c>
      <c r="D149" s="38">
        <v>0.0066678547554453</v>
      </c>
      <c r="E149" s="38">
        <v>0.00634081292440013</v>
      </c>
      <c r="F149" s="38"/>
      <c r="G149" s="38">
        <v>0</v>
      </c>
      <c r="H149" s="38">
        <v>0</v>
      </c>
      <c r="I149" s="38">
        <v>0.0149482732881216</v>
      </c>
      <c r="J149" s="38">
        <v>0.0157127783698581</v>
      </c>
    </row>
    <row r="150" spans="1:10">
      <c r="A150" s="21" t="s">
        <v>379</v>
      </c>
      <c r="B150" s="38">
        <v>0.0309902145074456</v>
      </c>
      <c r="D150" s="38">
        <v>0.0228103446548933</v>
      </c>
      <c r="E150" s="38">
        <v>0.0399924319267919</v>
      </c>
      <c r="F150" s="38"/>
      <c r="G150" s="38">
        <v>0.0377684354297592</v>
      </c>
      <c r="H150" s="38">
        <v>0.0263497743526691</v>
      </c>
      <c r="I150" s="38">
        <v>0.0240546482187088</v>
      </c>
      <c r="J150" s="38">
        <v>0.0345189925295307</v>
      </c>
    </row>
    <row r="151" spans="1:10">
      <c r="A151" s="21" t="s">
        <v>380</v>
      </c>
      <c r="B151" s="38">
        <v>0.00215682974834269</v>
      </c>
      <c r="D151" s="38">
        <v>0.000702132352166486</v>
      </c>
      <c r="E151" s="38">
        <v>0.00374843228316081</v>
      </c>
      <c r="F151" s="38"/>
      <c r="G151" s="38">
        <v>0</v>
      </c>
      <c r="H151" s="38">
        <v>0.00129725789373645</v>
      </c>
      <c r="I151" s="38">
        <v>0</v>
      </c>
      <c r="J151" s="38">
        <v>0.00831099951221662</v>
      </c>
    </row>
    <row r="152" spans="1:10">
      <c r="A152" s="21" t="s">
        <v>381</v>
      </c>
      <c r="B152" s="38">
        <v>0</v>
      </c>
      <c r="D152" s="38">
        <v>0</v>
      </c>
      <c r="E152" s="38">
        <v>0</v>
      </c>
      <c r="F152" s="38"/>
      <c r="G152" s="38">
        <v>0</v>
      </c>
      <c r="H152" s="38">
        <v>0</v>
      </c>
      <c r="I152" s="38">
        <v>0</v>
      </c>
      <c r="J152" s="38">
        <v>0</v>
      </c>
    </row>
    <row r="153" spans="1:10">
      <c r="A153" s="21" t="s">
        <v>382</v>
      </c>
      <c r="B153" s="38">
        <v>0</v>
      </c>
      <c r="D153" s="38">
        <v>0</v>
      </c>
      <c r="E153" s="38">
        <v>0</v>
      </c>
      <c r="F153" s="38"/>
      <c r="G153" s="38">
        <v>0</v>
      </c>
      <c r="H153" s="38">
        <v>0</v>
      </c>
      <c r="I153" s="38">
        <v>0</v>
      </c>
      <c r="J153" s="38">
        <v>0</v>
      </c>
    </row>
    <row r="154" spans="1:10">
      <c r="A154" s="21" t="s">
        <v>383</v>
      </c>
      <c r="B154" s="38">
        <v>0</v>
      </c>
      <c r="D154" s="38">
        <v>0</v>
      </c>
      <c r="E154" s="38">
        <v>0</v>
      </c>
      <c r="F154" s="38"/>
      <c r="G154" s="38">
        <v>0</v>
      </c>
      <c r="H154" s="38">
        <v>0</v>
      </c>
      <c r="I154" s="38">
        <v>0</v>
      </c>
      <c r="J154" s="38">
        <v>0</v>
      </c>
    </row>
    <row r="155" spans="1:10">
      <c r="A155" s="21" t="s">
        <v>384</v>
      </c>
      <c r="B155" s="38">
        <v>0</v>
      </c>
      <c r="D155" s="38">
        <v>0</v>
      </c>
      <c r="E155" s="38">
        <v>0</v>
      </c>
      <c r="F155" s="38"/>
      <c r="G155" s="38">
        <v>0</v>
      </c>
      <c r="H155" s="38">
        <v>0</v>
      </c>
      <c r="I155" s="38">
        <v>0</v>
      </c>
      <c r="J155" s="38">
        <v>0</v>
      </c>
    </row>
    <row r="156" spans="1:10">
      <c r="A156" s="21" t="s">
        <v>385</v>
      </c>
      <c r="B156" s="38">
        <v>0</v>
      </c>
      <c r="D156" s="38">
        <v>0</v>
      </c>
      <c r="E156" s="38">
        <v>0</v>
      </c>
      <c r="F156" s="38"/>
      <c r="G156" s="38">
        <v>0</v>
      </c>
      <c r="H156" s="38">
        <v>0</v>
      </c>
      <c r="I156" s="38">
        <v>0</v>
      </c>
      <c r="J156" s="38">
        <v>0</v>
      </c>
    </row>
    <row r="157" spans="1:10">
      <c r="A157" s="21" t="s">
        <v>386</v>
      </c>
      <c r="B157" s="38">
        <v>0.00144667177783005</v>
      </c>
      <c r="D157" s="38">
        <v>0.00200328093128932</v>
      </c>
      <c r="E157" s="38">
        <v>0.000844004758556734</v>
      </c>
      <c r="F157" s="38"/>
      <c r="G157" s="38">
        <v>0</v>
      </c>
      <c r="H157" s="38">
        <v>0.0037012565985146</v>
      </c>
      <c r="I157" s="38">
        <v>0</v>
      </c>
      <c r="J157" s="38">
        <v>0.00187132182384221</v>
      </c>
    </row>
    <row r="158" spans="1:10">
      <c r="A158" s="53"/>
      <c r="B158" s="54" t="s">
        <v>138</v>
      </c>
      <c r="C158" s="54"/>
      <c r="D158" s="54"/>
      <c r="E158" s="54"/>
      <c r="F158" s="54"/>
      <c r="G158" s="54"/>
      <c r="H158" s="54"/>
      <c r="I158" s="54"/>
      <c r="J158" s="54"/>
    </row>
    <row r="159" spans="1:10">
      <c r="A159" s="21" t="s">
        <v>245</v>
      </c>
      <c r="B159" s="65">
        <v>304.793887132163</v>
      </c>
      <c r="D159" s="65">
        <v>304.793887132163</v>
      </c>
      <c r="E159" s="65">
        <v>0</v>
      </c>
      <c r="F159" s="65"/>
      <c r="G159" s="65">
        <v>0</v>
      </c>
      <c r="H159" s="65">
        <v>0</v>
      </c>
      <c r="I159" s="65">
        <v>0</v>
      </c>
      <c r="J159" s="65">
        <v>304.793887132163</v>
      </c>
    </row>
    <row r="160" spans="1:10">
      <c r="A160" s="21" t="s">
        <v>246</v>
      </c>
      <c r="B160" s="65">
        <v>0</v>
      </c>
      <c r="D160" s="65">
        <v>0</v>
      </c>
      <c r="E160" s="65">
        <v>0</v>
      </c>
      <c r="F160" s="65"/>
      <c r="G160" s="65">
        <v>0</v>
      </c>
      <c r="H160" s="65">
        <v>0</v>
      </c>
      <c r="I160" s="65">
        <v>0</v>
      </c>
      <c r="J160" s="65">
        <v>0</v>
      </c>
    </row>
    <row r="161" spans="1:10">
      <c r="A161" s="21" t="s">
        <v>247</v>
      </c>
      <c r="B161" s="65">
        <v>1445.75636729066</v>
      </c>
      <c r="D161" s="65">
        <v>847.045494064726</v>
      </c>
      <c r="E161" s="65">
        <v>598.710873225937</v>
      </c>
      <c r="F161" s="65"/>
      <c r="G161" s="65">
        <v>598.710873225937</v>
      </c>
      <c r="H161" s="65">
        <v>0</v>
      </c>
      <c r="I161" s="65">
        <v>541.59755237697</v>
      </c>
      <c r="J161" s="65">
        <v>305.447941687755</v>
      </c>
    </row>
    <row r="162" spans="1:10">
      <c r="A162" s="21" t="s">
        <v>248</v>
      </c>
      <c r="B162" s="65">
        <v>34274.8453910946</v>
      </c>
      <c r="D162" s="65">
        <v>14380.9633780117</v>
      </c>
      <c r="E162" s="65">
        <v>19893.8820130829</v>
      </c>
      <c r="F162" s="65"/>
      <c r="G162" s="65">
        <v>2348.44806029021</v>
      </c>
      <c r="H162" s="65">
        <v>9248.78535134969</v>
      </c>
      <c r="I162" s="65">
        <v>10190.049031603</v>
      </c>
      <c r="J162" s="65">
        <v>12487.5629478518</v>
      </c>
    </row>
    <row r="163" spans="1:10">
      <c r="A163" s="21" t="s">
        <v>249</v>
      </c>
      <c r="B163" s="65">
        <v>123448.531747545</v>
      </c>
      <c r="D163" s="65">
        <v>96077.0556032309</v>
      </c>
      <c r="E163" s="65">
        <v>26772.7652710885</v>
      </c>
      <c r="F163" s="65"/>
      <c r="G163" s="65">
        <v>11166.710807538</v>
      </c>
      <c r="H163" s="65">
        <v>44430.5480978103</v>
      </c>
      <c r="I163" s="65">
        <v>33555.1561640758</v>
      </c>
      <c r="J163" s="65">
        <v>34296.1166781212</v>
      </c>
    </row>
    <row r="164" spans="1:10">
      <c r="A164" s="21" t="s">
        <v>250</v>
      </c>
      <c r="B164" s="65">
        <v>12697.3219535762</v>
      </c>
      <c r="D164" s="65">
        <v>8352.59117564475</v>
      </c>
      <c r="E164" s="65">
        <v>4344.73077793148</v>
      </c>
      <c r="F164" s="65"/>
      <c r="G164" s="65">
        <v>2064.39990983254</v>
      </c>
      <c r="H164" s="65">
        <v>1665.76149015642</v>
      </c>
      <c r="I164" s="65">
        <v>5881.92634558796</v>
      </c>
      <c r="J164" s="65">
        <v>3085.23420799931</v>
      </c>
    </row>
    <row r="165" spans="1:10">
      <c r="A165" s="21" t="s">
        <v>251</v>
      </c>
      <c r="B165" s="65">
        <v>7113.57303281018</v>
      </c>
      <c r="D165" s="65">
        <v>5466.57380680132</v>
      </c>
      <c r="E165" s="65">
        <v>1646.99922600887</v>
      </c>
      <c r="F165" s="65"/>
      <c r="G165" s="65">
        <v>0</v>
      </c>
      <c r="H165" s="65">
        <v>2877.04910055402</v>
      </c>
      <c r="I165" s="65">
        <v>0</v>
      </c>
      <c r="J165" s="65">
        <v>4236.52393225617</v>
      </c>
    </row>
    <row r="166" spans="1:10">
      <c r="A166" s="21" t="s">
        <v>252</v>
      </c>
      <c r="B166" s="65">
        <v>135478.067642176</v>
      </c>
      <c r="D166" s="65">
        <v>91158.171994282</v>
      </c>
      <c r="E166" s="65">
        <v>44319.8956478937</v>
      </c>
      <c r="F166" s="65"/>
      <c r="G166" s="65">
        <v>1252.75040232386</v>
      </c>
      <c r="H166" s="65">
        <v>47463.5538579923</v>
      </c>
      <c r="I166" s="65">
        <v>37393.5713915217</v>
      </c>
      <c r="J166" s="65">
        <v>49368.1919903379</v>
      </c>
    </row>
    <row r="167" spans="1:10">
      <c r="A167" s="21" t="s">
        <v>253</v>
      </c>
      <c r="B167" s="65">
        <v>0</v>
      </c>
      <c r="D167" s="65">
        <v>0</v>
      </c>
      <c r="E167" s="65">
        <v>0</v>
      </c>
      <c r="F167" s="65"/>
      <c r="G167" s="65">
        <v>0</v>
      </c>
      <c r="H167" s="65">
        <v>0</v>
      </c>
      <c r="I167" s="65">
        <v>0</v>
      </c>
      <c r="J167" s="65">
        <v>0</v>
      </c>
    </row>
    <row r="168" spans="1:10">
      <c r="A168" s="21" t="s">
        <v>254</v>
      </c>
      <c r="B168" s="65">
        <v>794.137689859201</v>
      </c>
      <c r="D168" s="65">
        <v>0</v>
      </c>
      <c r="E168" s="65">
        <v>794.137689859201</v>
      </c>
      <c r="F168" s="65"/>
      <c r="G168" s="65">
        <v>794.137689859201</v>
      </c>
      <c r="H168" s="65">
        <v>0</v>
      </c>
      <c r="I168" s="65">
        <v>0</v>
      </c>
      <c r="J168" s="65">
        <v>0</v>
      </c>
    </row>
    <row r="169" spans="1:10">
      <c r="A169" s="21" t="s">
        <v>255</v>
      </c>
      <c r="B169" s="65">
        <v>0</v>
      </c>
      <c r="D169" s="65">
        <v>0</v>
      </c>
      <c r="E169" s="65">
        <v>0</v>
      </c>
      <c r="F169" s="65"/>
      <c r="G169" s="65">
        <v>0</v>
      </c>
      <c r="H169" s="65">
        <v>0</v>
      </c>
      <c r="I169" s="65">
        <v>0</v>
      </c>
      <c r="J169" s="65">
        <v>0</v>
      </c>
    </row>
    <row r="170" spans="1:10">
      <c r="A170" s="21" t="s">
        <v>256</v>
      </c>
      <c r="B170" s="65">
        <v>0</v>
      </c>
      <c r="D170" s="65">
        <v>0</v>
      </c>
      <c r="E170" s="65">
        <v>0</v>
      </c>
      <c r="F170" s="65"/>
      <c r="G170" s="65">
        <v>0</v>
      </c>
      <c r="H170" s="65">
        <v>0</v>
      </c>
      <c r="I170" s="65">
        <v>0</v>
      </c>
      <c r="J170" s="65">
        <v>0</v>
      </c>
    </row>
    <row r="171" spans="1:10">
      <c r="A171" s="21" t="s">
        <v>257</v>
      </c>
      <c r="B171" s="65">
        <v>0</v>
      </c>
      <c r="D171" s="65">
        <v>0</v>
      </c>
      <c r="E171" s="65">
        <v>0</v>
      </c>
      <c r="F171" s="65"/>
      <c r="G171" s="65">
        <v>0</v>
      </c>
      <c r="H171" s="65">
        <v>0</v>
      </c>
      <c r="I171" s="65">
        <v>0</v>
      </c>
      <c r="J171" s="65">
        <v>0</v>
      </c>
    </row>
    <row r="172" spans="1:10">
      <c r="A172" s="21" t="s">
        <v>258</v>
      </c>
      <c r="B172" s="65">
        <v>0</v>
      </c>
      <c r="D172" s="65">
        <v>0</v>
      </c>
      <c r="E172" s="65">
        <v>0</v>
      </c>
      <c r="F172" s="65"/>
      <c r="G172" s="65">
        <v>0</v>
      </c>
      <c r="H172" s="65">
        <v>0</v>
      </c>
      <c r="I172" s="65">
        <v>0</v>
      </c>
      <c r="J172" s="65">
        <v>0</v>
      </c>
    </row>
    <row r="173" spans="1:10">
      <c r="A173" s="21" t="s">
        <v>259</v>
      </c>
      <c r="B173" s="65">
        <v>0</v>
      </c>
      <c r="D173" s="65">
        <v>0</v>
      </c>
      <c r="E173" s="65">
        <v>0</v>
      </c>
      <c r="F173" s="65"/>
      <c r="G173" s="65">
        <v>0</v>
      </c>
      <c r="H173" s="65">
        <v>0</v>
      </c>
      <c r="I173" s="65">
        <v>0</v>
      </c>
      <c r="J173" s="65">
        <v>0</v>
      </c>
    </row>
    <row r="174" spans="1:10">
      <c r="A174" s="21" t="s">
        <v>260</v>
      </c>
      <c r="B174" s="65">
        <v>0</v>
      </c>
      <c r="D174" s="65">
        <v>0</v>
      </c>
      <c r="E174" s="65">
        <v>0</v>
      </c>
      <c r="F174" s="65"/>
      <c r="G174" s="65">
        <v>0</v>
      </c>
      <c r="H174" s="65">
        <v>0</v>
      </c>
      <c r="I174" s="65">
        <v>0</v>
      </c>
      <c r="J174" s="65">
        <v>0</v>
      </c>
    </row>
    <row r="175" spans="1:10">
      <c r="A175" s="21" t="s">
        <v>261</v>
      </c>
      <c r="B175" s="65">
        <v>0</v>
      </c>
      <c r="D175" s="65">
        <v>0</v>
      </c>
      <c r="E175" s="65">
        <v>0</v>
      </c>
      <c r="F175" s="65"/>
      <c r="G175" s="65">
        <v>0</v>
      </c>
      <c r="H175" s="65">
        <v>0</v>
      </c>
      <c r="I175" s="65">
        <v>0</v>
      </c>
      <c r="J175" s="65">
        <v>0</v>
      </c>
    </row>
    <row r="176" spans="1:10">
      <c r="A176" s="21" t="s">
        <v>262</v>
      </c>
      <c r="B176" s="65">
        <v>0</v>
      </c>
      <c r="D176" s="65">
        <v>0</v>
      </c>
      <c r="E176" s="65">
        <v>0</v>
      </c>
      <c r="F176" s="65"/>
      <c r="G176" s="65">
        <v>0</v>
      </c>
      <c r="H176" s="65">
        <v>0</v>
      </c>
      <c r="I176" s="65">
        <v>0</v>
      </c>
      <c r="J176" s="65">
        <v>0</v>
      </c>
    </row>
    <row r="177" spans="1:10">
      <c r="A177" s="21" t="s">
        <v>263</v>
      </c>
      <c r="B177" s="65">
        <v>4073.22916483268</v>
      </c>
      <c r="D177" s="65">
        <v>1776.78817875912</v>
      </c>
      <c r="E177" s="65">
        <v>2296.44098607356</v>
      </c>
      <c r="F177" s="65"/>
      <c r="G177" s="65">
        <v>744.1449925061</v>
      </c>
      <c r="H177" s="65">
        <v>0</v>
      </c>
      <c r="I177" s="65">
        <v>1619.84933375879</v>
      </c>
      <c r="J177" s="65">
        <v>1709.23483856778</v>
      </c>
    </row>
    <row r="178" spans="1:10">
      <c r="A178" s="21" t="s">
        <v>264</v>
      </c>
      <c r="B178" s="65">
        <v>0</v>
      </c>
      <c r="D178" s="65">
        <v>0</v>
      </c>
      <c r="E178" s="65">
        <v>0</v>
      </c>
      <c r="F178" s="65"/>
      <c r="G178" s="65">
        <v>0</v>
      </c>
      <c r="H178" s="65">
        <v>0</v>
      </c>
      <c r="I178" s="65">
        <v>0</v>
      </c>
      <c r="J178" s="65">
        <v>0</v>
      </c>
    </row>
    <row r="179" spans="1:10">
      <c r="A179" s="21" t="s">
        <v>265</v>
      </c>
      <c r="B179" s="65">
        <v>10263.2508602024</v>
      </c>
      <c r="D179" s="65">
        <v>4843.38885975853</v>
      </c>
      <c r="E179" s="65">
        <v>5419.86200044388</v>
      </c>
      <c r="F179" s="65"/>
      <c r="G179" s="65">
        <v>2678.09019325521</v>
      </c>
      <c r="H179" s="65">
        <v>4670.48000987949</v>
      </c>
      <c r="I179" s="65">
        <v>1374.52047264028</v>
      </c>
      <c r="J179" s="65">
        <v>1540.16018442743</v>
      </c>
    </row>
    <row r="180" spans="1:10">
      <c r="A180" s="21" t="s">
        <v>266</v>
      </c>
      <c r="B180" s="65">
        <v>2758.56355355981</v>
      </c>
      <c r="D180" s="65">
        <v>0</v>
      </c>
      <c r="E180" s="65">
        <v>2758.56355355981</v>
      </c>
      <c r="F180" s="65"/>
      <c r="G180" s="65">
        <v>0</v>
      </c>
      <c r="H180" s="65">
        <v>1308.41909243165</v>
      </c>
      <c r="I180" s="65">
        <v>0</v>
      </c>
      <c r="J180" s="65">
        <v>1450.14446112816</v>
      </c>
    </row>
    <row r="181" spans="1:10">
      <c r="A181" s="21" t="s">
        <v>267</v>
      </c>
      <c r="B181" s="65">
        <v>0</v>
      </c>
      <c r="D181" s="65">
        <v>0</v>
      </c>
      <c r="E181" s="65">
        <v>0</v>
      </c>
      <c r="F181" s="65"/>
      <c r="G181" s="65">
        <v>0</v>
      </c>
      <c r="H181" s="65">
        <v>0</v>
      </c>
      <c r="I181" s="65">
        <v>0</v>
      </c>
      <c r="J181" s="65">
        <v>0</v>
      </c>
    </row>
    <row r="182" spans="1:10">
      <c r="A182" s="21" t="s">
        <v>268</v>
      </c>
      <c r="B182" s="65">
        <v>0</v>
      </c>
      <c r="D182" s="65">
        <v>0</v>
      </c>
      <c r="E182" s="65">
        <v>0</v>
      </c>
      <c r="F182" s="65"/>
      <c r="G182" s="65">
        <v>0</v>
      </c>
      <c r="H182" s="65">
        <v>0</v>
      </c>
      <c r="I182" s="65">
        <v>0</v>
      </c>
      <c r="J182" s="65">
        <v>0</v>
      </c>
    </row>
    <row r="183" spans="1:10">
      <c r="A183" s="21" t="s">
        <v>269</v>
      </c>
      <c r="B183" s="65">
        <v>3707.02185887801</v>
      </c>
      <c r="D183" s="65">
        <v>1964.53611800995</v>
      </c>
      <c r="E183" s="65">
        <v>1742.48574086806</v>
      </c>
      <c r="F183" s="65"/>
      <c r="G183" s="65">
        <v>1350.36333880076</v>
      </c>
      <c r="H183" s="65">
        <v>1861.94248587153</v>
      </c>
      <c r="I183" s="65">
        <v>0</v>
      </c>
      <c r="J183" s="65">
        <v>494.716034205721</v>
      </c>
    </row>
    <row r="184" spans="1:10">
      <c r="A184" s="21" t="s">
        <v>270</v>
      </c>
      <c r="B184" s="65">
        <v>47732.9431723915</v>
      </c>
      <c r="D184" s="65">
        <v>38958.8590565527</v>
      </c>
      <c r="E184" s="65">
        <v>8774.08411583888</v>
      </c>
      <c r="F184" s="65"/>
      <c r="G184" s="65">
        <v>1949.0742120267</v>
      </c>
      <c r="H184" s="65">
        <v>9331.29332651854</v>
      </c>
      <c r="I184" s="65">
        <v>15883.3622526373</v>
      </c>
      <c r="J184" s="65">
        <v>20569.213381209</v>
      </c>
    </row>
    <row r="185" spans="1:10">
      <c r="A185" s="21" t="s">
        <v>271</v>
      </c>
      <c r="B185" s="65">
        <v>594.769153803938</v>
      </c>
      <c r="D185" s="65">
        <v>594.769153803938</v>
      </c>
      <c r="E185" s="65">
        <v>0</v>
      </c>
      <c r="F185" s="65"/>
      <c r="G185" s="65">
        <v>0</v>
      </c>
      <c r="H185" s="65">
        <v>594.769153803938</v>
      </c>
      <c r="I185" s="65">
        <v>0</v>
      </c>
      <c r="J185" s="65">
        <v>0</v>
      </c>
    </row>
    <row r="186" spans="1:10">
      <c r="A186" s="21" t="s">
        <v>272</v>
      </c>
      <c r="B186" s="65">
        <v>1087.50096400413</v>
      </c>
      <c r="D186" s="65">
        <v>1087.50096400413</v>
      </c>
      <c r="E186" s="65">
        <v>0</v>
      </c>
      <c r="F186" s="65"/>
      <c r="G186" s="65">
        <v>0</v>
      </c>
      <c r="H186" s="65">
        <v>448.590677919624</v>
      </c>
      <c r="I186" s="65">
        <v>638.910286084502</v>
      </c>
      <c r="J186" s="65">
        <v>0</v>
      </c>
    </row>
    <row r="187" spans="1:10">
      <c r="A187" s="21" t="s">
        <v>273</v>
      </c>
      <c r="B187" s="65">
        <v>0</v>
      </c>
      <c r="D187" s="65">
        <v>0</v>
      </c>
      <c r="E187" s="65">
        <v>0</v>
      </c>
      <c r="F187" s="65"/>
      <c r="G187" s="65">
        <v>0</v>
      </c>
      <c r="H187" s="65">
        <v>0</v>
      </c>
      <c r="I187" s="65">
        <v>0</v>
      </c>
      <c r="J187" s="65">
        <v>0</v>
      </c>
    </row>
    <row r="188" spans="1:10">
      <c r="A188" s="21" t="s">
        <v>274</v>
      </c>
      <c r="B188" s="65">
        <v>20514.6587445264</v>
      </c>
      <c r="D188" s="65">
        <v>13745.0409311449</v>
      </c>
      <c r="E188" s="65">
        <v>6769.61781338151</v>
      </c>
      <c r="F188" s="65"/>
      <c r="G188" s="65">
        <v>3165.48572558133</v>
      </c>
      <c r="H188" s="65">
        <v>5969.13458523586</v>
      </c>
      <c r="I188" s="65">
        <v>7249.65756983947</v>
      </c>
      <c r="J188" s="65">
        <v>4130.3808638697</v>
      </c>
    </row>
    <row r="189" spans="1:10">
      <c r="A189" s="21" t="s">
        <v>275</v>
      </c>
      <c r="B189" s="65">
        <v>24499.0399822291</v>
      </c>
      <c r="D189" s="65">
        <v>1979.55964594149</v>
      </c>
      <c r="E189" s="65">
        <v>22519.4803362876</v>
      </c>
      <c r="F189" s="65"/>
      <c r="G189" s="65">
        <v>6331.18117035849</v>
      </c>
      <c r="H189" s="65">
        <v>7181.65328174562</v>
      </c>
      <c r="I189" s="65">
        <v>5231.88949283236</v>
      </c>
      <c r="J189" s="65">
        <v>5754.31603729264</v>
      </c>
    </row>
    <row r="190" spans="1:10">
      <c r="A190" s="21" t="s">
        <v>276</v>
      </c>
      <c r="B190" s="65">
        <v>60313.0476776184</v>
      </c>
      <c r="D190" s="65">
        <v>6908.19580985233</v>
      </c>
      <c r="E190" s="65">
        <v>53404.8518677661</v>
      </c>
      <c r="F190" s="65"/>
      <c r="G190" s="65">
        <v>9337.31968098997</v>
      </c>
      <c r="H190" s="65">
        <v>26389.2882581913</v>
      </c>
      <c r="I190" s="65">
        <v>13087.044143083</v>
      </c>
      <c r="J190" s="65">
        <v>11499.3955953542</v>
      </c>
    </row>
    <row r="191" spans="1:10">
      <c r="A191" s="21" t="s">
        <v>277</v>
      </c>
      <c r="B191" s="65">
        <v>317.187926870546</v>
      </c>
      <c r="D191" s="65">
        <v>317.187926870546</v>
      </c>
      <c r="E191" s="65">
        <v>0</v>
      </c>
      <c r="F191" s="65"/>
      <c r="G191" s="65">
        <v>0</v>
      </c>
      <c r="H191" s="65">
        <v>0</v>
      </c>
      <c r="I191" s="65">
        <v>0</v>
      </c>
      <c r="J191" s="65">
        <v>317.187926870546</v>
      </c>
    </row>
    <row r="192" spans="1:10">
      <c r="A192" s="21" t="s">
        <v>278</v>
      </c>
      <c r="B192" s="65">
        <v>1290.11078776547</v>
      </c>
      <c r="D192" s="65">
        <v>0</v>
      </c>
      <c r="E192" s="65">
        <v>1290.11078776547</v>
      </c>
      <c r="F192" s="65"/>
      <c r="G192" s="65">
        <v>0</v>
      </c>
      <c r="H192" s="65">
        <v>0</v>
      </c>
      <c r="I192" s="65">
        <v>1290.11078776547</v>
      </c>
      <c r="J192" s="65">
        <v>0</v>
      </c>
    </row>
    <row r="193" spans="1:10">
      <c r="A193" s="21" t="s">
        <v>279</v>
      </c>
      <c r="B193" s="65">
        <v>535.272677253026</v>
      </c>
      <c r="D193" s="65">
        <v>0</v>
      </c>
      <c r="E193" s="65">
        <v>535.272677253026</v>
      </c>
      <c r="F193" s="65"/>
      <c r="G193" s="65">
        <v>0</v>
      </c>
      <c r="H193" s="65">
        <v>0</v>
      </c>
      <c r="I193" s="65">
        <v>535.272677253026</v>
      </c>
      <c r="J193" s="65">
        <v>0</v>
      </c>
    </row>
    <row r="194" spans="1:10">
      <c r="A194" s="21" t="s">
        <v>280</v>
      </c>
      <c r="B194" s="65">
        <v>0</v>
      </c>
      <c r="D194" s="65">
        <v>0</v>
      </c>
      <c r="E194" s="65">
        <v>0</v>
      </c>
      <c r="F194" s="65"/>
      <c r="G194" s="65">
        <v>0</v>
      </c>
      <c r="H194" s="65">
        <v>0</v>
      </c>
      <c r="I194" s="65">
        <v>0</v>
      </c>
      <c r="J194" s="65">
        <v>0</v>
      </c>
    </row>
    <row r="195" spans="1:10">
      <c r="A195" s="21" t="s">
        <v>281</v>
      </c>
      <c r="B195" s="65">
        <v>554.418592877341</v>
      </c>
      <c r="D195" s="65">
        <v>0</v>
      </c>
      <c r="E195" s="65">
        <v>554.418592877341</v>
      </c>
      <c r="F195" s="65"/>
      <c r="G195" s="65">
        <v>0</v>
      </c>
      <c r="H195" s="65">
        <v>554.418592877341</v>
      </c>
      <c r="I195" s="65">
        <v>0</v>
      </c>
      <c r="J195" s="65">
        <v>0</v>
      </c>
    </row>
    <row r="196" spans="1:10">
      <c r="A196" s="21" t="s">
        <v>282</v>
      </c>
      <c r="B196" s="65">
        <v>2538.3599229008</v>
      </c>
      <c r="D196" s="65">
        <v>0</v>
      </c>
      <c r="E196" s="65">
        <v>2538.3599229008</v>
      </c>
      <c r="F196" s="65"/>
      <c r="G196" s="65">
        <v>0</v>
      </c>
      <c r="H196" s="65">
        <v>617.678653997764</v>
      </c>
      <c r="I196" s="65">
        <v>1398.24519991971</v>
      </c>
      <c r="J196" s="65">
        <v>522.436068983335</v>
      </c>
    </row>
    <row r="197" spans="1:10">
      <c r="A197" s="21" t="s">
        <v>283</v>
      </c>
      <c r="B197" s="65">
        <v>945.582958309838</v>
      </c>
      <c r="D197" s="65">
        <v>372.860384813039</v>
      </c>
      <c r="E197" s="65">
        <v>572.722573496799</v>
      </c>
      <c r="F197" s="65"/>
      <c r="G197" s="65">
        <v>0</v>
      </c>
      <c r="H197" s="65">
        <v>0</v>
      </c>
      <c r="I197" s="65">
        <v>572.722573496799</v>
      </c>
      <c r="J197" s="65">
        <v>372.860384813039</v>
      </c>
    </row>
    <row r="198" spans="1:10">
      <c r="A198" s="21" t="s">
        <v>284</v>
      </c>
      <c r="B198" s="65">
        <v>1159.90442619055</v>
      </c>
      <c r="D198" s="65">
        <v>1159.90442619055</v>
      </c>
      <c r="E198" s="65">
        <v>0</v>
      </c>
      <c r="F198" s="65"/>
      <c r="G198" s="65">
        <v>0</v>
      </c>
      <c r="H198" s="65">
        <v>0</v>
      </c>
      <c r="I198" s="65">
        <v>1159.90442619055</v>
      </c>
      <c r="J198" s="65">
        <v>0</v>
      </c>
    </row>
    <row r="199" spans="1:10">
      <c r="A199" s="21" t="s">
        <v>285</v>
      </c>
      <c r="B199" s="65">
        <v>2058.63805945392</v>
      </c>
      <c r="D199" s="65">
        <v>905.824267240367</v>
      </c>
      <c r="E199" s="65">
        <v>1152.81379221355</v>
      </c>
      <c r="F199" s="65"/>
      <c r="G199" s="65">
        <v>0</v>
      </c>
      <c r="H199" s="65">
        <v>1056.26408301498</v>
      </c>
      <c r="I199" s="65">
        <v>545.140387118199</v>
      </c>
      <c r="J199" s="65">
        <v>457.233589320744</v>
      </c>
    </row>
    <row r="200" spans="1:10">
      <c r="A200" s="21" t="s">
        <v>286</v>
      </c>
      <c r="B200" s="65">
        <v>17677.1587426897</v>
      </c>
      <c r="D200" s="65">
        <v>7302.69913470795</v>
      </c>
      <c r="E200" s="65">
        <v>10374.4596079817</v>
      </c>
      <c r="F200" s="65"/>
      <c r="G200" s="65">
        <v>2756.97201899304</v>
      </c>
      <c r="H200" s="65">
        <v>2999.34992240777</v>
      </c>
      <c r="I200" s="65">
        <v>6568.30698195979</v>
      </c>
      <c r="J200" s="65">
        <v>5352.52981932907</v>
      </c>
    </row>
    <row r="201" spans="1:10">
      <c r="A201" s="21" t="s">
        <v>287</v>
      </c>
      <c r="B201" s="65">
        <v>0</v>
      </c>
      <c r="D201" s="65">
        <v>0</v>
      </c>
      <c r="E201" s="65">
        <v>0</v>
      </c>
      <c r="F201" s="65"/>
      <c r="G201" s="65">
        <v>0</v>
      </c>
      <c r="H201" s="65">
        <v>0</v>
      </c>
      <c r="I201" s="65">
        <v>0</v>
      </c>
      <c r="J201" s="65">
        <v>0</v>
      </c>
    </row>
    <row r="202" spans="1:10">
      <c r="A202" s="21" t="s">
        <v>288</v>
      </c>
      <c r="B202" s="65">
        <v>0</v>
      </c>
      <c r="D202" s="65">
        <v>0</v>
      </c>
      <c r="E202" s="65">
        <v>0</v>
      </c>
      <c r="F202" s="65"/>
      <c r="G202" s="65">
        <v>0</v>
      </c>
      <c r="H202" s="65">
        <v>0</v>
      </c>
      <c r="I202" s="65">
        <v>0</v>
      </c>
      <c r="J202" s="65">
        <v>0</v>
      </c>
    </row>
    <row r="203" spans="1:10">
      <c r="A203" s="21" t="s">
        <v>289</v>
      </c>
      <c r="B203" s="65">
        <v>123247.729513092</v>
      </c>
      <c r="D203" s="65">
        <v>90601.2854989006</v>
      </c>
      <c r="E203" s="65">
        <v>32646.4440141918</v>
      </c>
      <c r="F203" s="65"/>
      <c r="G203" s="65">
        <v>15807.7870680921</v>
      </c>
      <c r="H203" s="65">
        <v>40414.7993021615</v>
      </c>
      <c r="I203" s="65">
        <v>32141.5618908474</v>
      </c>
      <c r="J203" s="65">
        <v>34883.5812519913</v>
      </c>
    </row>
    <row r="204" spans="1:10">
      <c r="A204" s="21" t="s">
        <v>290</v>
      </c>
      <c r="B204" s="65">
        <v>0</v>
      </c>
      <c r="D204" s="65">
        <v>0</v>
      </c>
      <c r="E204" s="65">
        <v>0</v>
      </c>
      <c r="F204" s="65"/>
      <c r="G204" s="65">
        <v>0</v>
      </c>
      <c r="H204" s="65">
        <v>0</v>
      </c>
      <c r="I204" s="65">
        <v>0</v>
      </c>
      <c r="J204" s="65">
        <v>0</v>
      </c>
    </row>
    <row r="205" spans="1:10">
      <c r="A205" s="21" t="s">
        <v>291</v>
      </c>
      <c r="B205" s="65">
        <v>0</v>
      </c>
      <c r="D205" s="65">
        <v>0</v>
      </c>
      <c r="E205" s="65">
        <v>0</v>
      </c>
      <c r="F205" s="65"/>
      <c r="G205" s="65">
        <v>0</v>
      </c>
      <c r="H205" s="65">
        <v>0</v>
      </c>
      <c r="I205" s="65">
        <v>0</v>
      </c>
      <c r="J205" s="65">
        <v>0</v>
      </c>
    </row>
    <row r="206" spans="1:10">
      <c r="A206" s="21" t="s">
        <v>292</v>
      </c>
      <c r="B206" s="65">
        <v>0</v>
      </c>
      <c r="D206" s="65">
        <v>0</v>
      </c>
      <c r="E206" s="65">
        <v>0</v>
      </c>
      <c r="F206" s="65"/>
      <c r="G206" s="65">
        <v>0</v>
      </c>
      <c r="H206" s="65">
        <v>0</v>
      </c>
      <c r="I206" s="65">
        <v>0</v>
      </c>
      <c r="J206" s="65">
        <v>0</v>
      </c>
    </row>
    <row r="207" spans="1:10">
      <c r="A207" s="21" t="s">
        <v>293</v>
      </c>
      <c r="B207" s="65">
        <v>9327.27121786433</v>
      </c>
      <c r="D207" s="65">
        <v>6019.08886506612</v>
      </c>
      <c r="E207" s="65">
        <v>3308.18235279821</v>
      </c>
      <c r="F207" s="65"/>
      <c r="G207" s="65">
        <v>1996.36204602201</v>
      </c>
      <c r="H207" s="65">
        <v>2827.1069072663</v>
      </c>
      <c r="I207" s="65">
        <v>3268.43596728074</v>
      </c>
      <c r="J207" s="65">
        <v>1235.36629729527</v>
      </c>
    </row>
    <row r="208" spans="1:10">
      <c r="A208" s="21" t="s">
        <v>294</v>
      </c>
      <c r="B208" s="65">
        <v>0</v>
      </c>
      <c r="D208" s="65">
        <v>0</v>
      </c>
      <c r="E208" s="65">
        <v>0</v>
      </c>
      <c r="F208" s="65"/>
      <c r="G208" s="65">
        <v>0</v>
      </c>
      <c r="H208" s="65">
        <v>0</v>
      </c>
      <c r="I208" s="65">
        <v>0</v>
      </c>
      <c r="J208" s="65">
        <v>0</v>
      </c>
    </row>
    <row r="209" spans="1:10">
      <c r="A209" s="21" t="s">
        <v>295</v>
      </c>
      <c r="B209" s="65">
        <v>0</v>
      </c>
      <c r="D209" s="65">
        <v>0</v>
      </c>
      <c r="E209" s="65">
        <v>0</v>
      </c>
      <c r="F209" s="65"/>
      <c r="G209" s="65">
        <v>0</v>
      </c>
      <c r="H209" s="65">
        <v>0</v>
      </c>
      <c r="I209" s="65">
        <v>0</v>
      </c>
      <c r="J209" s="65">
        <v>0</v>
      </c>
    </row>
    <row r="210" spans="1:10">
      <c r="A210" s="21" t="s">
        <v>296</v>
      </c>
      <c r="B210" s="65">
        <v>85083.927223347</v>
      </c>
      <c r="D210" s="65">
        <v>17416.3715134997</v>
      </c>
      <c r="E210" s="65">
        <v>67667.5557098473</v>
      </c>
      <c r="F210" s="65"/>
      <c r="G210" s="65">
        <v>17970.4632366241</v>
      </c>
      <c r="H210" s="65">
        <v>44393.5645594491</v>
      </c>
      <c r="I210" s="65">
        <v>16796.43596168</v>
      </c>
      <c r="J210" s="65">
        <v>5923.46346559384</v>
      </c>
    </row>
    <row r="211" spans="1:10">
      <c r="A211" s="21" t="s">
        <v>297</v>
      </c>
      <c r="B211" s="65">
        <v>990.926459939296</v>
      </c>
      <c r="D211" s="65">
        <v>990.926459939296</v>
      </c>
      <c r="E211" s="65">
        <v>0</v>
      </c>
      <c r="F211" s="65"/>
      <c r="G211" s="65">
        <v>0</v>
      </c>
      <c r="H211" s="65">
        <v>0</v>
      </c>
      <c r="I211" s="65">
        <v>618.066075126257</v>
      </c>
      <c r="J211" s="65">
        <v>372.860384813039</v>
      </c>
    </row>
    <row r="212" spans="1:10">
      <c r="A212" s="21" t="s">
        <v>298</v>
      </c>
      <c r="B212" s="65">
        <v>0</v>
      </c>
      <c r="D212" s="65">
        <v>0</v>
      </c>
      <c r="E212" s="65">
        <v>0</v>
      </c>
      <c r="F212" s="65"/>
      <c r="G212" s="65">
        <v>0</v>
      </c>
      <c r="H212" s="65">
        <v>0</v>
      </c>
      <c r="I212" s="65">
        <v>0</v>
      </c>
      <c r="J212" s="65">
        <v>0</v>
      </c>
    </row>
    <row r="213" spans="1:10">
      <c r="A213" s="21" t="s">
        <v>299</v>
      </c>
      <c r="B213" s="65">
        <v>9507.16080446553</v>
      </c>
      <c r="D213" s="65">
        <v>3160.70678468567</v>
      </c>
      <c r="E213" s="65">
        <v>6346.45401977987</v>
      </c>
      <c r="F213" s="65"/>
      <c r="G213" s="65">
        <v>1538.2826823653</v>
      </c>
      <c r="H213" s="65">
        <v>0</v>
      </c>
      <c r="I213" s="65">
        <v>4723.22609411323</v>
      </c>
      <c r="J213" s="65">
        <v>3245.652027987</v>
      </c>
    </row>
    <row r="214" spans="1:10">
      <c r="A214" s="21" t="s">
        <v>300</v>
      </c>
      <c r="B214" s="65">
        <v>794.137689859201</v>
      </c>
      <c r="D214" s="65">
        <v>0</v>
      </c>
      <c r="E214" s="65">
        <v>794.137689859201</v>
      </c>
      <c r="F214" s="65"/>
      <c r="G214" s="65">
        <v>794.137689859201</v>
      </c>
      <c r="H214" s="65">
        <v>0</v>
      </c>
      <c r="I214" s="65">
        <v>0</v>
      </c>
      <c r="J214" s="65">
        <v>0</v>
      </c>
    </row>
    <row r="215" spans="1:10">
      <c r="A215" s="21" t="s">
        <v>301</v>
      </c>
      <c r="B215" s="65">
        <v>878.100817666383</v>
      </c>
      <c r="D215" s="65">
        <v>878.100817666383</v>
      </c>
      <c r="E215" s="65">
        <v>0</v>
      </c>
      <c r="F215" s="65"/>
      <c r="G215" s="65">
        <v>0</v>
      </c>
      <c r="H215" s="65">
        <v>561.253447335805</v>
      </c>
      <c r="I215" s="65">
        <v>0</v>
      </c>
      <c r="J215" s="65">
        <v>316.847370330577</v>
      </c>
    </row>
    <row r="216" spans="1:10">
      <c r="A216" s="21" t="s">
        <v>302</v>
      </c>
      <c r="B216" s="65">
        <v>0</v>
      </c>
      <c r="D216" s="65">
        <v>0</v>
      </c>
      <c r="E216" s="65">
        <v>0</v>
      </c>
      <c r="F216" s="65"/>
      <c r="G216" s="65">
        <v>0</v>
      </c>
      <c r="H216" s="65">
        <v>0</v>
      </c>
      <c r="I216" s="65">
        <v>0</v>
      </c>
      <c r="J216" s="65">
        <v>0</v>
      </c>
    </row>
    <row r="217" spans="1:10">
      <c r="A217" s="21" t="s">
        <v>303</v>
      </c>
      <c r="B217" s="65">
        <v>1791.92587394269</v>
      </c>
      <c r="D217" s="65">
        <v>1252.75040232386</v>
      </c>
      <c r="E217" s="65">
        <v>539.175471618825</v>
      </c>
      <c r="F217" s="65"/>
      <c r="G217" s="65">
        <v>1252.75040232386</v>
      </c>
      <c r="H217" s="65">
        <v>0</v>
      </c>
      <c r="I217" s="65">
        <v>0</v>
      </c>
      <c r="J217" s="65">
        <v>539.175471618825</v>
      </c>
    </row>
    <row r="218" spans="1:10">
      <c r="A218" s="21" t="s">
        <v>304</v>
      </c>
      <c r="B218" s="65">
        <v>0</v>
      </c>
      <c r="D218" s="65">
        <v>0</v>
      </c>
      <c r="E218" s="65">
        <v>0</v>
      </c>
      <c r="F218" s="65"/>
      <c r="G218" s="65">
        <v>0</v>
      </c>
      <c r="H218" s="65">
        <v>0</v>
      </c>
      <c r="I218" s="65">
        <v>0</v>
      </c>
      <c r="J218" s="65">
        <v>0</v>
      </c>
    </row>
    <row r="219" spans="1:10">
      <c r="A219" s="21" t="s">
        <v>305</v>
      </c>
      <c r="B219" s="65">
        <v>3139.87318253617</v>
      </c>
      <c r="D219" s="65">
        <v>1617.14198322909</v>
      </c>
      <c r="E219" s="65">
        <v>1522.73119930708</v>
      </c>
      <c r="F219" s="65"/>
      <c r="G219" s="65">
        <v>1414.8951578855</v>
      </c>
      <c r="H219" s="65">
        <v>0</v>
      </c>
      <c r="I219" s="65">
        <v>1407.79009778013</v>
      </c>
      <c r="J219" s="65">
        <v>317.187926870546</v>
      </c>
    </row>
    <row r="220" spans="1:10">
      <c r="A220" s="21" t="s">
        <v>306</v>
      </c>
      <c r="B220" s="65">
        <v>3868.3491363025</v>
      </c>
      <c r="D220" s="65">
        <v>2596.50396284584</v>
      </c>
      <c r="E220" s="65">
        <v>1271.84517345665</v>
      </c>
      <c r="F220" s="65"/>
      <c r="G220" s="65">
        <v>0</v>
      </c>
      <c r="H220" s="65">
        <v>594.769153803938</v>
      </c>
      <c r="I220" s="65">
        <v>1889.91124858291</v>
      </c>
      <c r="J220" s="65">
        <v>1383.66873391565</v>
      </c>
    </row>
    <row r="221" spans="1:10">
      <c r="A221" s="21" t="s">
        <v>307</v>
      </c>
      <c r="B221" s="65">
        <v>29638.6008150673</v>
      </c>
      <c r="D221" s="65">
        <v>20398.1390770065</v>
      </c>
      <c r="E221" s="65">
        <v>9240.46173806077</v>
      </c>
      <c r="F221" s="65"/>
      <c r="G221" s="65">
        <v>2556.1132989007</v>
      </c>
      <c r="H221" s="65">
        <v>10911.2906994527</v>
      </c>
      <c r="I221" s="65">
        <v>8583.93669288515</v>
      </c>
      <c r="J221" s="65">
        <v>7587.2601238288</v>
      </c>
    </row>
    <row r="222" spans="1:10">
      <c r="A222" s="21" t="s">
        <v>308</v>
      </c>
      <c r="B222" s="65">
        <v>633.694740661155</v>
      </c>
      <c r="D222" s="65">
        <v>633.694740661155</v>
      </c>
      <c r="E222" s="65">
        <v>0</v>
      </c>
      <c r="F222" s="65"/>
      <c r="G222" s="65">
        <v>0</v>
      </c>
      <c r="H222" s="65">
        <v>0</v>
      </c>
      <c r="I222" s="65">
        <v>0</v>
      </c>
      <c r="J222" s="65">
        <v>633.694740661155</v>
      </c>
    </row>
    <row r="223" spans="1:10">
      <c r="A223" s="21" t="s">
        <v>309</v>
      </c>
      <c r="B223" s="65">
        <v>316.847370330577</v>
      </c>
      <c r="D223" s="65">
        <v>316.847370330577</v>
      </c>
      <c r="E223" s="65">
        <v>0</v>
      </c>
      <c r="F223" s="65"/>
      <c r="G223" s="65">
        <v>0</v>
      </c>
      <c r="H223" s="65">
        <v>0</v>
      </c>
      <c r="I223" s="65">
        <v>0</v>
      </c>
      <c r="J223" s="65">
        <v>316.847370330577</v>
      </c>
    </row>
    <row r="224" spans="1:10">
      <c r="A224" s="21" t="s">
        <v>310</v>
      </c>
      <c r="B224" s="65">
        <v>0</v>
      </c>
      <c r="D224" s="65">
        <v>0</v>
      </c>
      <c r="E224" s="65">
        <v>0</v>
      </c>
      <c r="F224" s="65"/>
      <c r="G224" s="65">
        <v>0</v>
      </c>
      <c r="H224" s="65">
        <v>0</v>
      </c>
      <c r="I224" s="65">
        <v>0</v>
      </c>
      <c r="J224" s="65">
        <v>0</v>
      </c>
    </row>
    <row r="225" spans="1:10">
      <c r="A225" s="21" t="s">
        <v>311</v>
      </c>
      <c r="B225" s="65">
        <v>1070.85763010729</v>
      </c>
      <c r="D225" s="65">
        <v>0</v>
      </c>
      <c r="E225" s="65">
        <v>1070.85763010729</v>
      </c>
      <c r="F225" s="65"/>
      <c r="G225" s="65">
        <v>0</v>
      </c>
      <c r="H225" s="65">
        <v>0</v>
      </c>
      <c r="I225" s="65">
        <v>0</v>
      </c>
      <c r="J225" s="65">
        <v>1070.85763010729</v>
      </c>
    </row>
    <row r="226" spans="1:10">
      <c r="A226" s="21" t="s">
        <v>312</v>
      </c>
      <c r="B226" s="65">
        <v>976.703356377227</v>
      </c>
      <c r="D226" s="65">
        <v>578.410012258042</v>
      </c>
      <c r="E226" s="65">
        <v>398.293344119185</v>
      </c>
      <c r="F226" s="65"/>
      <c r="G226" s="65">
        <v>0</v>
      </c>
      <c r="H226" s="65">
        <v>0</v>
      </c>
      <c r="I226" s="65">
        <v>578.410012258042</v>
      </c>
      <c r="J226" s="65">
        <v>398.293344119185</v>
      </c>
    </row>
    <row r="227" spans="1:10">
      <c r="A227" s="21" t="s">
        <v>313</v>
      </c>
      <c r="B227" s="65">
        <v>0</v>
      </c>
      <c r="D227" s="65">
        <v>0</v>
      </c>
      <c r="E227" s="65">
        <v>0</v>
      </c>
      <c r="F227" s="65"/>
      <c r="G227" s="65">
        <v>0</v>
      </c>
      <c r="H227" s="65">
        <v>0</v>
      </c>
      <c r="I227" s="65">
        <v>0</v>
      </c>
      <c r="J227" s="65">
        <v>0</v>
      </c>
    </row>
    <row r="228" spans="1:10">
      <c r="A228" s="21" t="s">
        <v>314</v>
      </c>
      <c r="B228" s="65">
        <v>2135.00428962774</v>
      </c>
      <c r="D228" s="65">
        <v>1043.35983172356</v>
      </c>
      <c r="E228" s="65">
        <v>1091.64445790418</v>
      </c>
      <c r="F228" s="65"/>
      <c r="G228" s="65">
        <v>693.351113784994</v>
      </c>
      <c r="H228" s="65">
        <v>1043.35983172356</v>
      </c>
      <c r="I228" s="65">
        <v>0</v>
      </c>
      <c r="J228" s="65">
        <v>398.293344119185</v>
      </c>
    </row>
    <row r="229" spans="1:10">
      <c r="A229" s="21" t="s">
        <v>315</v>
      </c>
      <c r="B229" s="65">
        <v>0</v>
      </c>
      <c r="D229" s="65">
        <v>0</v>
      </c>
      <c r="E229" s="65">
        <v>0</v>
      </c>
      <c r="F229" s="65"/>
      <c r="G229" s="65">
        <v>0</v>
      </c>
      <c r="H229" s="65">
        <v>0</v>
      </c>
      <c r="I229" s="65">
        <v>0</v>
      </c>
      <c r="J229" s="65">
        <v>0</v>
      </c>
    </row>
    <row r="230" spans="1:10">
      <c r="A230" s="21" t="s">
        <v>316</v>
      </c>
      <c r="B230" s="65">
        <v>0</v>
      </c>
      <c r="D230" s="65">
        <v>0</v>
      </c>
      <c r="E230" s="65">
        <v>0</v>
      </c>
      <c r="F230" s="65"/>
      <c r="G230" s="65">
        <v>0</v>
      </c>
      <c r="H230" s="65">
        <v>0</v>
      </c>
      <c r="I230" s="65">
        <v>0</v>
      </c>
      <c r="J230" s="65">
        <v>0</v>
      </c>
    </row>
    <row r="231" spans="1:10">
      <c r="A231" s="21" t="s">
        <v>317</v>
      </c>
      <c r="B231" s="65">
        <v>6049.07210189351</v>
      </c>
      <c r="D231" s="65">
        <v>4698.06682077779</v>
      </c>
      <c r="E231" s="65">
        <v>1351.00528111571</v>
      </c>
      <c r="F231" s="65"/>
      <c r="G231" s="65">
        <v>0</v>
      </c>
      <c r="H231" s="65">
        <v>4365.89986747512</v>
      </c>
      <c r="I231" s="65">
        <v>0</v>
      </c>
      <c r="J231" s="65">
        <v>1683.17223441838</v>
      </c>
    </row>
    <row r="232" spans="1:10">
      <c r="A232" s="21" t="s">
        <v>318</v>
      </c>
      <c r="B232" s="65">
        <v>1684.87314546603</v>
      </c>
      <c r="D232" s="65">
        <v>1684.87314546603</v>
      </c>
      <c r="E232" s="65">
        <v>0</v>
      </c>
      <c r="F232" s="65"/>
      <c r="G232" s="65">
        <v>0</v>
      </c>
      <c r="H232" s="65">
        <v>0</v>
      </c>
      <c r="I232" s="65">
        <v>1256.97636121076</v>
      </c>
      <c r="J232" s="65">
        <v>427.896784255267</v>
      </c>
    </row>
    <row r="233" spans="1:10">
      <c r="A233" s="21" t="s">
        <v>319</v>
      </c>
      <c r="B233" s="65">
        <v>0</v>
      </c>
      <c r="D233" s="65">
        <v>0</v>
      </c>
      <c r="E233" s="65">
        <v>0</v>
      </c>
      <c r="F233" s="65"/>
      <c r="G233" s="65">
        <v>0</v>
      </c>
      <c r="H233" s="65">
        <v>0</v>
      </c>
      <c r="I233" s="65">
        <v>0</v>
      </c>
      <c r="J233" s="65">
        <v>0</v>
      </c>
    </row>
    <row r="234" spans="1:10">
      <c r="A234" s="21" t="s">
        <v>320</v>
      </c>
      <c r="B234" s="65">
        <v>3100.71546400109</v>
      </c>
      <c r="D234" s="65">
        <v>1533.35114286691</v>
      </c>
      <c r="E234" s="65">
        <v>1567.36432113418</v>
      </c>
      <c r="F234" s="65"/>
      <c r="G234" s="65">
        <v>0</v>
      </c>
      <c r="H234" s="65">
        <v>1162.09199797269</v>
      </c>
      <c r="I234" s="65">
        <v>466.529779281839</v>
      </c>
      <c r="J234" s="65">
        <v>1472.09368674656</v>
      </c>
    </row>
    <row r="235" spans="1:10">
      <c r="A235" s="21" t="s">
        <v>321</v>
      </c>
      <c r="B235" s="65">
        <v>0</v>
      </c>
      <c r="D235" s="65">
        <v>0</v>
      </c>
      <c r="E235" s="65">
        <v>0</v>
      </c>
      <c r="F235" s="65"/>
      <c r="G235" s="65">
        <v>0</v>
      </c>
      <c r="H235" s="65">
        <v>0</v>
      </c>
      <c r="I235" s="65">
        <v>0</v>
      </c>
      <c r="J235" s="65">
        <v>0</v>
      </c>
    </row>
    <row r="236" spans="1:10">
      <c r="A236" s="21" t="s">
        <v>322</v>
      </c>
      <c r="B236" s="65">
        <v>1877.72692583409</v>
      </c>
      <c r="D236" s="65">
        <v>1279.01605260815</v>
      </c>
      <c r="E236" s="65">
        <v>598.710873225937</v>
      </c>
      <c r="F236" s="65"/>
      <c r="G236" s="65">
        <v>598.710873225937</v>
      </c>
      <c r="H236" s="65">
        <v>0</v>
      </c>
      <c r="I236" s="65">
        <v>0</v>
      </c>
      <c r="J236" s="65">
        <v>1279.01605260815</v>
      </c>
    </row>
    <row r="237" spans="1:10">
      <c r="A237" s="21" t="s">
        <v>323</v>
      </c>
      <c r="B237" s="65">
        <v>0</v>
      </c>
      <c r="D237" s="65">
        <v>0</v>
      </c>
      <c r="E237" s="65">
        <v>0</v>
      </c>
      <c r="F237" s="65"/>
      <c r="G237" s="65">
        <v>0</v>
      </c>
      <c r="H237" s="65">
        <v>0</v>
      </c>
      <c r="I237" s="65">
        <v>0</v>
      </c>
      <c r="J237" s="65">
        <v>0</v>
      </c>
    </row>
    <row r="238" spans="1:10">
      <c r="A238" s="21" t="s">
        <v>324</v>
      </c>
      <c r="B238" s="65">
        <v>2202.51512395288</v>
      </c>
      <c r="D238" s="65">
        <v>1411.25179924412</v>
      </c>
      <c r="E238" s="65">
        <v>791.263324708758</v>
      </c>
      <c r="F238" s="65"/>
      <c r="G238" s="65">
        <v>721.544044100503</v>
      </c>
      <c r="H238" s="65">
        <v>791.263324708758</v>
      </c>
      <c r="I238" s="65">
        <v>0</v>
      </c>
      <c r="J238" s="65">
        <v>689.707755143616</v>
      </c>
    </row>
    <row r="239" spans="1:10">
      <c r="A239" s="21" t="s">
        <v>325</v>
      </c>
      <c r="B239" s="65">
        <v>56528.008741338</v>
      </c>
      <c r="D239" s="65">
        <v>4778.46917987285</v>
      </c>
      <c r="E239" s="65">
        <v>51749.5395614651</v>
      </c>
      <c r="F239" s="65"/>
      <c r="G239" s="65">
        <v>1202.22435616281</v>
      </c>
      <c r="H239" s="65">
        <v>8801.46661991631</v>
      </c>
      <c r="I239" s="65">
        <v>14315.8488759404</v>
      </c>
      <c r="J239" s="65">
        <v>32208.4688893185</v>
      </c>
    </row>
    <row r="240" spans="1:10">
      <c r="A240" s="21" t="s">
        <v>326</v>
      </c>
      <c r="B240" s="65">
        <v>1604.93324963558</v>
      </c>
      <c r="D240" s="65">
        <v>1050.51465675824</v>
      </c>
      <c r="E240" s="65">
        <v>554.418592877341</v>
      </c>
      <c r="F240" s="65"/>
      <c r="G240" s="65">
        <v>0</v>
      </c>
      <c r="H240" s="65">
        <v>554.418592877341</v>
      </c>
      <c r="I240" s="65">
        <v>0</v>
      </c>
      <c r="J240" s="65">
        <v>1050.51465675824</v>
      </c>
    </row>
    <row r="241" spans="1:10">
      <c r="A241" s="21" t="s">
        <v>327</v>
      </c>
      <c r="B241" s="65">
        <v>0</v>
      </c>
      <c r="D241" s="65">
        <v>0</v>
      </c>
      <c r="E241" s="65">
        <v>0</v>
      </c>
      <c r="F241" s="65"/>
      <c r="G241" s="65">
        <v>0</v>
      </c>
      <c r="H241" s="65">
        <v>0</v>
      </c>
      <c r="I241" s="65">
        <v>0</v>
      </c>
      <c r="J241" s="65">
        <v>0</v>
      </c>
    </row>
    <row r="242" spans="1:10">
      <c r="A242" s="21" t="s">
        <v>328</v>
      </c>
      <c r="B242" s="65">
        <v>0</v>
      </c>
      <c r="D242" s="65">
        <v>0</v>
      </c>
      <c r="E242" s="65">
        <v>0</v>
      </c>
      <c r="F242" s="65"/>
      <c r="G242" s="65">
        <v>0</v>
      </c>
      <c r="H242" s="65">
        <v>0</v>
      </c>
      <c r="I242" s="65">
        <v>0</v>
      </c>
      <c r="J242" s="65">
        <v>0</v>
      </c>
    </row>
    <row r="243" spans="1:10">
      <c r="A243" s="21" t="s">
        <v>329</v>
      </c>
      <c r="B243" s="65">
        <v>0</v>
      </c>
      <c r="D243" s="65">
        <v>0</v>
      </c>
      <c r="E243" s="65">
        <v>0</v>
      </c>
      <c r="F243" s="65"/>
      <c r="G243" s="65">
        <v>0</v>
      </c>
      <c r="H243" s="65">
        <v>0</v>
      </c>
      <c r="I243" s="65">
        <v>0</v>
      </c>
      <c r="J243" s="65">
        <v>0</v>
      </c>
    </row>
    <row r="244" spans="1:10">
      <c r="A244" s="21" t="s">
        <v>330</v>
      </c>
      <c r="B244" s="65">
        <v>0</v>
      </c>
      <c r="D244" s="65">
        <v>0</v>
      </c>
      <c r="E244" s="65">
        <v>0</v>
      </c>
      <c r="F244" s="65"/>
      <c r="G244" s="65">
        <v>0</v>
      </c>
      <c r="H244" s="65">
        <v>0</v>
      </c>
      <c r="I244" s="65">
        <v>0</v>
      </c>
      <c r="J244" s="65">
        <v>0</v>
      </c>
    </row>
    <row r="245" spans="1:10">
      <c r="A245" s="21" t="s">
        <v>331</v>
      </c>
      <c r="B245" s="65">
        <v>0</v>
      </c>
      <c r="D245" s="65">
        <v>0</v>
      </c>
      <c r="E245" s="65">
        <v>0</v>
      </c>
      <c r="F245" s="65"/>
      <c r="G245" s="65">
        <v>0</v>
      </c>
      <c r="H245" s="65">
        <v>0</v>
      </c>
      <c r="I245" s="65">
        <v>0</v>
      </c>
      <c r="J245" s="65">
        <v>0</v>
      </c>
    </row>
    <row r="246" spans="1:10">
      <c r="A246" s="21" t="s">
        <v>332</v>
      </c>
      <c r="B246" s="65">
        <v>2746.36732671331</v>
      </c>
      <c r="D246" s="65">
        <v>1955.10400200455</v>
      </c>
      <c r="E246" s="65">
        <v>791.263324708758</v>
      </c>
      <c r="F246" s="65"/>
      <c r="G246" s="65">
        <v>0</v>
      </c>
      <c r="H246" s="65">
        <v>1386.0324785127</v>
      </c>
      <c r="I246" s="65">
        <v>598.307371747708</v>
      </c>
      <c r="J246" s="65">
        <v>762.027476452907</v>
      </c>
    </row>
    <row r="247" spans="1:10">
      <c r="A247" s="21" t="s">
        <v>333</v>
      </c>
      <c r="B247" s="65">
        <v>0</v>
      </c>
      <c r="D247" s="65">
        <v>0</v>
      </c>
      <c r="E247" s="65">
        <v>0</v>
      </c>
      <c r="F247" s="65"/>
      <c r="G247" s="65">
        <v>0</v>
      </c>
      <c r="H247" s="65">
        <v>0</v>
      </c>
      <c r="I247" s="65">
        <v>0</v>
      </c>
      <c r="J247" s="65">
        <v>0</v>
      </c>
    </row>
    <row r="248" spans="1:10">
      <c r="A248" s="21" t="s">
        <v>334</v>
      </c>
      <c r="B248" s="65">
        <v>0</v>
      </c>
      <c r="D248" s="65">
        <v>0</v>
      </c>
      <c r="E248" s="65">
        <v>0</v>
      </c>
      <c r="F248" s="65"/>
      <c r="G248" s="65">
        <v>0</v>
      </c>
      <c r="H248" s="65">
        <v>0</v>
      </c>
      <c r="I248" s="65">
        <v>0</v>
      </c>
      <c r="J248" s="65">
        <v>0</v>
      </c>
    </row>
    <row r="249" spans="1:10">
      <c r="A249" s="21" t="s">
        <v>335</v>
      </c>
      <c r="B249" s="65">
        <v>1596.29380455305</v>
      </c>
      <c r="D249" s="65">
        <v>1596.29380455305</v>
      </c>
      <c r="E249" s="65">
        <v>0</v>
      </c>
      <c r="F249" s="65"/>
      <c r="G249" s="65">
        <v>0</v>
      </c>
      <c r="H249" s="65">
        <v>0</v>
      </c>
      <c r="I249" s="65">
        <v>1139.0602152323</v>
      </c>
      <c r="J249" s="65">
        <v>457.233589320744</v>
      </c>
    </row>
    <row r="250" spans="1:10">
      <c r="A250" s="21" t="s">
        <v>336</v>
      </c>
      <c r="B250" s="65">
        <v>576.141595901573</v>
      </c>
      <c r="D250" s="65">
        <v>0</v>
      </c>
      <c r="E250" s="65">
        <v>576.141595901573</v>
      </c>
      <c r="F250" s="65"/>
      <c r="G250" s="65">
        <v>0</v>
      </c>
      <c r="H250" s="65">
        <v>0</v>
      </c>
      <c r="I250" s="65">
        <v>0</v>
      </c>
      <c r="J250" s="65">
        <v>576.141595901573</v>
      </c>
    </row>
    <row r="251" spans="1:10">
      <c r="A251" s="21" t="s">
        <v>337</v>
      </c>
      <c r="B251" s="65">
        <v>0</v>
      </c>
      <c r="D251" s="65">
        <v>0</v>
      </c>
      <c r="E251" s="65">
        <v>0</v>
      </c>
      <c r="F251" s="65"/>
      <c r="G251" s="65">
        <v>0</v>
      </c>
      <c r="H251" s="65">
        <v>0</v>
      </c>
      <c r="I251" s="65">
        <v>0</v>
      </c>
      <c r="J251" s="65">
        <v>0</v>
      </c>
    </row>
    <row r="252" spans="1:10">
      <c r="A252" s="21" t="s">
        <v>338</v>
      </c>
      <c r="B252" s="65">
        <v>0</v>
      </c>
      <c r="D252" s="65">
        <v>0</v>
      </c>
      <c r="E252" s="65">
        <v>0</v>
      </c>
      <c r="F252" s="65"/>
      <c r="G252" s="65">
        <v>0</v>
      </c>
      <c r="H252" s="65">
        <v>0</v>
      </c>
      <c r="I252" s="65">
        <v>0</v>
      </c>
      <c r="J252" s="65">
        <v>0</v>
      </c>
    </row>
    <row r="253" spans="1:10">
      <c r="A253" s="21" t="s">
        <v>339</v>
      </c>
      <c r="B253" s="65">
        <v>1572.94453584446</v>
      </c>
      <c r="D253" s="65">
        <v>598.307371747708</v>
      </c>
      <c r="E253" s="65">
        <v>974.637164096757</v>
      </c>
      <c r="F253" s="65"/>
      <c r="G253" s="65">
        <v>0</v>
      </c>
      <c r="H253" s="65">
        <v>576.343819977572</v>
      </c>
      <c r="I253" s="65">
        <v>598.307371747708</v>
      </c>
      <c r="J253" s="65">
        <v>398.293344119185</v>
      </c>
    </row>
    <row r="254" spans="1:10">
      <c r="A254" s="21" t="s">
        <v>340</v>
      </c>
      <c r="B254" s="65">
        <v>0</v>
      </c>
      <c r="D254" s="65">
        <v>0</v>
      </c>
      <c r="E254" s="65">
        <v>0</v>
      </c>
      <c r="F254" s="65"/>
      <c r="G254" s="65">
        <v>0</v>
      </c>
      <c r="H254" s="65">
        <v>0</v>
      </c>
      <c r="I254" s="65">
        <v>0</v>
      </c>
      <c r="J254" s="65">
        <v>0</v>
      </c>
    </row>
    <row r="255" spans="1:10">
      <c r="A255" s="21" t="s">
        <v>341</v>
      </c>
      <c r="B255" s="65">
        <v>6098.88697843609</v>
      </c>
      <c r="D255" s="65">
        <v>3854.171456607</v>
      </c>
      <c r="E255" s="65">
        <v>2244.71552182909</v>
      </c>
      <c r="F255" s="65"/>
      <c r="G255" s="65">
        <v>2757.47119752233</v>
      </c>
      <c r="H255" s="65">
        <v>3341.41578091376</v>
      </c>
      <c r="I255" s="65">
        <v>0</v>
      </c>
      <c r="J255" s="65">
        <v>0</v>
      </c>
    </row>
    <row r="256" spans="1:10">
      <c r="A256" s="21" t="s">
        <v>342</v>
      </c>
      <c r="B256" s="65">
        <v>1037.20363020369</v>
      </c>
      <c r="D256" s="65">
        <v>638.910286084502</v>
      </c>
      <c r="E256" s="65">
        <v>398.293344119185</v>
      </c>
      <c r="F256" s="65"/>
      <c r="G256" s="65">
        <v>0</v>
      </c>
      <c r="H256" s="65">
        <v>0</v>
      </c>
      <c r="I256" s="65">
        <v>638.910286084502</v>
      </c>
      <c r="J256" s="65">
        <v>398.293344119185</v>
      </c>
    </row>
    <row r="257" spans="1:10">
      <c r="A257" s="21" t="s">
        <v>343</v>
      </c>
      <c r="B257" s="65">
        <v>0</v>
      </c>
      <c r="D257" s="65">
        <v>0</v>
      </c>
      <c r="E257" s="65">
        <v>0</v>
      </c>
      <c r="F257" s="65"/>
      <c r="G257" s="65">
        <v>0</v>
      </c>
      <c r="H257" s="65">
        <v>0</v>
      </c>
      <c r="I257" s="65">
        <v>0</v>
      </c>
      <c r="J257" s="65">
        <v>0</v>
      </c>
    </row>
    <row r="258" spans="1:10">
      <c r="A258" s="21" t="s">
        <v>344</v>
      </c>
      <c r="B258" s="65">
        <v>0</v>
      </c>
      <c r="D258" s="65">
        <v>0</v>
      </c>
      <c r="E258" s="65">
        <v>0</v>
      </c>
      <c r="F258" s="65"/>
      <c r="G258" s="65">
        <v>0</v>
      </c>
      <c r="H258" s="65">
        <v>0</v>
      </c>
      <c r="I258" s="65">
        <v>0</v>
      </c>
      <c r="J258" s="65">
        <v>0</v>
      </c>
    </row>
    <row r="259" spans="1:10">
      <c r="A259" s="21" t="s">
        <v>345</v>
      </c>
      <c r="B259" s="65">
        <v>0</v>
      </c>
      <c r="D259" s="65">
        <v>0</v>
      </c>
      <c r="E259" s="65">
        <v>0</v>
      </c>
      <c r="F259" s="65"/>
      <c r="G259" s="65">
        <v>0</v>
      </c>
      <c r="H259" s="65">
        <v>0</v>
      </c>
      <c r="I259" s="65">
        <v>0</v>
      </c>
      <c r="J259" s="65">
        <v>0</v>
      </c>
    </row>
    <row r="260" spans="1:10">
      <c r="A260" s="21" t="s">
        <v>346</v>
      </c>
      <c r="B260" s="65">
        <v>0</v>
      </c>
      <c r="D260" s="65">
        <v>0</v>
      </c>
      <c r="E260" s="65">
        <v>0</v>
      </c>
      <c r="F260" s="65"/>
      <c r="G260" s="65">
        <v>0</v>
      </c>
      <c r="H260" s="65">
        <v>0</v>
      </c>
      <c r="I260" s="65">
        <v>0</v>
      </c>
      <c r="J260" s="65">
        <v>0</v>
      </c>
    </row>
    <row r="261" spans="1:10">
      <c r="A261" s="21" t="s">
        <v>347</v>
      </c>
      <c r="B261" s="65">
        <v>1816.02586689889</v>
      </c>
      <c r="D261" s="65">
        <v>372.860384813039</v>
      </c>
      <c r="E261" s="65">
        <v>1443.16548208585</v>
      </c>
      <c r="F261" s="65"/>
      <c r="G261" s="65">
        <v>0</v>
      </c>
      <c r="H261" s="65">
        <v>0</v>
      </c>
      <c r="I261" s="65">
        <v>0</v>
      </c>
      <c r="J261" s="65">
        <v>1816.02586689889</v>
      </c>
    </row>
    <row r="262" spans="1:10">
      <c r="A262" s="21" t="s">
        <v>348</v>
      </c>
      <c r="B262" s="65">
        <v>2932.30774694063</v>
      </c>
      <c r="D262" s="65">
        <v>1567.65498416552</v>
      </c>
      <c r="E262" s="65">
        <v>1364.65276277511</v>
      </c>
      <c r="F262" s="65"/>
      <c r="G262" s="65">
        <v>657.012225015764</v>
      </c>
      <c r="H262" s="65">
        <v>910.642759149759</v>
      </c>
      <c r="I262" s="65">
        <v>1364.65276277511</v>
      </c>
      <c r="J262" s="65">
        <v>0</v>
      </c>
    </row>
    <row r="263" spans="1:10">
      <c r="A263" s="21" t="s">
        <v>349</v>
      </c>
      <c r="B263" s="65">
        <v>1430.36458300324</v>
      </c>
      <c r="D263" s="65">
        <v>1430.36458300324</v>
      </c>
      <c r="E263" s="65">
        <v>0</v>
      </c>
      <c r="F263" s="65"/>
      <c r="G263" s="65">
        <v>0</v>
      </c>
      <c r="H263" s="65">
        <v>1125.57069587108</v>
      </c>
      <c r="I263" s="65">
        <v>0</v>
      </c>
      <c r="J263" s="65">
        <v>304.793887132163</v>
      </c>
    </row>
    <row r="264" spans="1:10">
      <c r="A264" s="21" t="s">
        <v>350</v>
      </c>
      <c r="B264" s="65">
        <v>42969.3646028365</v>
      </c>
      <c r="D264" s="65">
        <v>18751.0313176729</v>
      </c>
      <c r="E264" s="65">
        <v>24218.3332851636</v>
      </c>
      <c r="F264" s="65"/>
      <c r="G264" s="65">
        <v>10311.7275414077</v>
      </c>
      <c r="H264" s="65">
        <v>14423.6950291841</v>
      </c>
      <c r="I264" s="65">
        <v>8973.83938101658</v>
      </c>
      <c r="J264" s="65">
        <v>9260.10265122813</v>
      </c>
    </row>
    <row r="265" spans="1:10">
      <c r="A265" s="21" t="s">
        <v>351</v>
      </c>
      <c r="B265" s="65">
        <v>1061.61154060216</v>
      </c>
      <c r="D265" s="65">
        <v>0</v>
      </c>
      <c r="E265" s="65">
        <v>1061.61154060216</v>
      </c>
      <c r="F265" s="65"/>
      <c r="G265" s="65">
        <v>0</v>
      </c>
      <c r="H265" s="65">
        <v>0</v>
      </c>
      <c r="I265" s="65">
        <v>0</v>
      </c>
      <c r="J265" s="65">
        <v>1061.61154060216</v>
      </c>
    </row>
    <row r="266" spans="1:10">
      <c r="A266" s="21" t="s">
        <v>352</v>
      </c>
      <c r="B266" s="65">
        <v>3150.58907529466</v>
      </c>
      <c r="D266" s="65">
        <v>2551.87820206872</v>
      </c>
      <c r="E266" s="65">
        <v>598.710873225937</v>
      </c>
      <c r="F266" s="65"/>
      <c r="G266" s="65">
        <v>598.710873225937</v>
      </c>
      <c r="H266" s="65">
        <v>0</v>
      </c>
      <c r="I266" s="65">
        <v>2247.08431493656</v>
      </c>
      <c r="J266" s="65">
        <v>304.793887132163</v>
      </c>
    </row>
    <row r="267" spans="1:10">
      <c r="A267" s="21" t="s">
        <v>353</v>
      </c>
      <c r="B267" s="65">
        <v>1963.47009347122</v>
      </c>
      <c r="D267" s="65">
        <v>1159.90442619055</v>
      </c>
      <c r="E267" s="65">
        <v>803.565667280674</v>
      </c>
      <c r="F267" s="65"/>
      <c r="G267" s="65">
        <v>0</v>
      </c>
      <c r="H267" s="65">
        <v>0</v>
      </c>
      <c r="I267" s="65">
        <v>1159.90442619055</v>
      </c>
      <c r="J267" s="65">
        <v>803.565667280674</v>
      </c>
    </row>
    <row r="268" spans="1:10">
      <c r="A268" s="21" t="s">
        <v>354</v>
      </c>
      <c r="B268" s="65">
        <v>0</v>
      </c>
      <c r="D268" s="65">
        <v>0</v>
      </c>
      <c r="E268" s="65">
        <v>0</v>
      </c>
      <c r="F268" s="65"/>
      <c r="G268" s="65">
        <v>0</v>
      </c>
      <c r="H268" s="65">
        <v>0</v>
      </c>
      <c r="I268" s="65">
        <v>0</v>
      </c>
      <c r="J268" s="65">
        <v>0</v>
      </c>
    </row>
    <row r="269" spans="1:10">
      <c r="A269" s="21" t="s">
        <v>355</v>
      </c>
      <c r="B269" s="65">
        <v>0</v>
      </c>
      <c r="D269" s="65">
        <v>0</v>
      </c>
      <c r="E269" s="65">
        <v>0</v>
      </c>
      <c r="F269" s="65"/>
      <c r="G269" s="65">
        <v>0</v>
      </c>
      <c r="H269" s="65">
        <v>0</v>
      </c>
      <c r="I269" s="65">
        <v>0</v>
      </c>
      <c r="J269" s="65">
        <v>0</v>
      </c>
    </row>
    <row r="270" spans="1:10">
      <c r="A270" s="21" t="s">
        <v>356</v>
      </c>
      <c r="B270" s="65">
        <v>490.134545370339</v>
      </c>
      <c r="D270" s="65">
        <v>490.134545370339</v>
      </c>
      <c r="E270" s="65">
        <v>0</v>
      </c>
      <c r="F270" s="65"/>
      <c r="G270" s="65">
        <v>0</v>
      </c>
      <c r="H270" s="65">
        <v>0</v>
      </c>
      <c r="I270" s="65">
        <v>490.134545370339</v>
      </c>
      <c r="J270" s="65">
        <v>0</v>
      </c>
    </row>
    <row r="271" spans="1:10">
      <c r="A271" s="21" t="s">
        <v>357</v>
      </c>
      <c r="B271" s="65">
        <v>6078.34705212131</v>
      </c>
      <c r="D271" s="65">
        <v>2268.1270621661</v>
      </c>
      <c r="E271" s="65">
        <v>3810.21998995521</v>
      </c>
      <c r="F271" s="65"/>
      <c r="G271" s="65">
        <v>0</v>
      </c>
      <c r="H271" s="65">
        <v>2708.57823793782</v>
      </c>
      <c r="I271" s="65">
        <v>2045.75353239605</v>
      </c>
      <c r="J271" s="65">
        <v>1324.01528178744</v>
      </c>
    </row>
    <row r="272" spans="1:10">
      <c r="A272" s="21" t="s">
        <v>358</v>
      </c>
      <c r="B272" s="65">
        <v>0</v>
      </c>
      <c r="D272" s="65">
        <v>0</v>
      </c>
      <c r="E272" s="65">
        <v>0</v>
      </c>
      <c r="F272" s="65"/>
      <c r="G272" s="65">
        <v>0</v>
      </c>
      <c r="H272" s="65">
        <v>0</v>
      </c>
      <c r="I272" s="65">
        <v>0</v>
      </c>
      <c r="J272" s="65">
        <v>0</v>
      </c>
    </row>
    <row r="273" spans="1:10">
      <c r="A273" s="21" t="s">
        <v>359</v>
      </c>
      <c r="B273" s="65">
        <v>3407.69769241796</v>
      </c>
      <c r="D273" s="65">
        <v>1787.84567935558</v>
      </c>
      <c r="E273" s="65">
        <v>1619.85201306237</v>
      </c>
      <c r="F273" s="65"/>
      <c r="G273" s="65">
        <v>0</v>
      </c>
      <c r="H273" s="65">
        <v>1189.53830760788</v>
      </c>
      <c r="I273" s="65">
        <v>1297.42997170756</v>
      </c>
      <c r="J273" s="65">
        <v>920.729413102519</v>
      </c>
    </row>
    <row r="274" spans="1:10">
      <c r="A274" s="21" t="s">
        <v>360</v>
      </c>
      <c r="B274" s="65">
        <v>0</v>
      </c>
      <c r="D274" s="65">
        <v>0</v>
      </c>
      <c r="E274" s="65">
        <v>0</v>
      </c>
      <c r="F274" s="65"/>
      <c r="G274" s="65">
        <v>0</v>
      </c>
      <c r="H274" s="65">
        <v>0</v>
      </c>
      <c r="I274" s="65">
        <v>0</v>
      </c>
      <c r="J274" s="65">
        <v>0</v>
      </c>
    </row>
    <row r="275" spans="1:10">
      <c r="A275" s="21" t="s">
        <v>361</v>
      </c>
      <c r="B275" s="65">
        <v>2435.14344451615</v>
      </c>
      <c r="D275" s="65">
        <v>1047.41803198553</v>
      </c>
      <c r="E275" s="65">
        <v>1387.72541253063</v>
      </c>
      <c r="F275" s="65"/>
      <c r="G275" s="65">
        <v>0</v>
      </c>
      <c r="H275" s="65">
        <v>0</v>
      </c>
      <c r="I275" s="65">
        <v>618.066075126257</v>
      </c>
      <c r="J275" s="65">
        <v>1817.0773693899</v>
      </c>
    </row>
    <row r="276" spans="1:10">
      <c r="A276" s="21" t="s">
        <v>362</v>
      </c>
      <c r="B276" s="65">
        <v>2693.15488124678</v>
      </c>
      <c r="D276" s="65">
        <v>316.847370330577</v>
      </c>
      <c r="E276" s="65">
        <v>2376.30751091621</v>
      </c>
      <c r="F276" s="65"/>
      <c r="G276" s="65">
        <v>0</v>
      </c>
      <c r="H276" s="65">
        <v>2376.30751091621</v>
      </c>
      <c r="I276" s="65">
        <v>0</v>
      </c>
      <c r="J276" s="65">
        <v>316.847370330577</v>
      </c>
    </row>
    <row r="277" spans="1:10">
      <c r="A277" s="21" t="s">
        <v>363</v>
      </c>
      <c r="B277" s="65">
        <v>577.861053546699</v>
      </c>
      <c r="D277" s="65">
        <v>0</v>
      </c>
      <c r="E277" s="65">
        <v>577.861053546699</v>
      </c>
      <c r="F277" s="65"/>
      <c r="G277" s="65">
        <v>0</v>
      </c>
      <c r="H277" s="65">
        <v>0</v>
      </c>
      <c r="I277" s="65">
        <v>577.861053546699</v>
      </c>
      <c r="J277" s="65">
        <v>0</v>
      </c>
    </row>
    <row r="278" spans="1:10">
      <c r="A278" s="21" t="s">
        <v>364</v>
      </c>
      <c r="B278" s="65">
        <v>947.368134691082</v>
      </c>
      <c r="D278" s="65">
        <v>947.368134691082</v>
      </c>
      <c r="E278" s="65">
        <v>0</v>
      </c>
      <c r="F278" s="65"/>
      <c r="G278" s="65">
        <v>0</v>
      </c>
      <c r="H278" s="65">
        <v>0</v>
      </c>
      <c r="I278" s="65">
        <v>490.134545370339</v>
      </c>
      <c r="J278" s="65">
        <v>457.233589320744</v>
      </c>
    </row>
    <row r="279" spans="1:10">
      <c r="A279" s="21" t="s">
        <v>365</v>
      </c>
      <c r="B279" s="65">
        <v>312060.140198361</v>
      </c>
      <c r="D279" s="65">
        <v>144444.305182168</v>
      </c>
      <c r="E279" s="65">
        <v>167615.835016192</v>
      </c>
      <c r="F279" s="65"/>
      <c r="G279" s="65">
        <v>80808.9654751155</v>
      </c>
      <c r="H279" s="65">
        <v>126424.154254029</v>
      </c>
      <c r="I279" s="65">
        <v>69996.8652305876</v>
      </c>
      <c r="J279" s="65">
        <v>34830.1552386284</v>
      </c>
    </row>
    <row r="280" spans="1:10">
      <c r="A280" s="21" t="s">
        <v>366</v>
      </c>
      <c r="B280" s="65">
        <v>0</v>
      </c>
      <c r="D280" s="65">
        <v>0</v>
      </c>
      <c r="E280" s="65">
        <v>0</v>
      </c>
      <c r="F280" s="65"/>
      <c r="G280" s="65">
        <v>0</v>
      </c>
      <c r="H280" s="65">
        <v>0</v>
      </c>
      <c r="I280" s="65">
        <v>0</v>
      </c>
      <c r="J280" s="65">
        <v>0</v>
      </c>
    </row>
    <row r="281" spans="1:10">
      <c r="A281" s="21" t="s">
        <v>367</v>
      </c>
      <c r="B281" s="65">
        <v>1465.6890366066</v>
      </c>
      <c r="D281" s="65">
        <v>721.544044100503</v>
      </c>
      <c r="E281" s="65">
        <v>744.1449925061</v>
      </c>
      <c r="F281" s="65"/>
      <c r="G281" s="65">
        <v>1465.6890366066</v>
      </c>
      <c r="H281" s="65">
        <v>0</v>
      </c>
      <c r="I281" s="65">
        <v>0</v>
      </c>
      <c r="J281" s="65">
        <v>0</v>
      </c>
    </row>
    <row r="282" spans="1:10">
      <c r="A282" s="21" t="s">
        <v>368</v>
      </c>
      <c r="B282" s="65">
        <v>6006.73813851471</v>
      </c>
      <c r="D282" s="65">
        <v>4494.87000111993</v>
      </c>
      <c r="E282" s="65">
        <v>1511.86813739478</v>
      </c>
      <c r="F282" s="65"/>
      <c r="G282" s="65">
        <v>0</v>
      </c>
      <c r="H282" s="65">
        <v>1043.35983172356</v>
      </c>
      <c r="I282" s="65">
        <v>2316.62230813043</v>
      </c>
      <c r="J282" s="65">
        <v>2646.75599866072</v>
      </c>
    </row>
    <row r="283" spans="1:10">
      <c r="A283" s="21" t="s">
        <v>369</v>
      </c>
      <c r="B283" s="65">
        <v>16874.7617807955</v>
      </c>
      <c r="D283" s="65">
        <v>10797.8625170749</v>
      </c>
      <c r="E283" s="65">
        <v>6076.8992637206</v>
      </c>
      <c r="F283" s="65"/>
      <c r="G283" s="65">
        <v>0</v>
      </c>
      <c r="H283" s="65">
        <v>8124.74512653913</v>
      </c>
      <c r="I283" s="65">
        <v>5822.05355319414</v>
      </c>
      <c r="J283" s="65">
        <v>2927.96310106219</v>
      </c>
    </row>
    <row r="284" spans="1:10">
      <c r="A284" s="21" t="s">
        <v>370</v>
      </c>
      <c r="B284" s="65">
        <v>721.544044100503</v>
      </c>
      <c r="D284" s="65">
        <v>721.544044100503</v>
      </c>
      <c r="E284" s="65">
        <v>0</v>
      </c>
      <c r="F284" s="65"/>
      <c r="G284" s="65">
        <v>721.544044100503</v>
      </c>
      <c r="H284" s="65">
        <v>0</v>
      </c>
      <c r="I284" s="65">
        <v>0</v>
      </c>
      <c r="J284" s="65">
        <v>0</v>
      </c>
    </row>
    <row r="285" spans="1:10">
      <c r="A285" s="21" t="s">
        <v>371</v>
      </c>
      <c r="B285" s="65">
        <v>67634.2236128558</v>
      </c>
      <c r="D285" s="65">
        <v>39714.8605383445</v>
      </c>
      <c r="E285" s="65">
        <v>27919.3630745113</v>
      </c>
      <c r="F285" s="65"/>
      <c r="G285" s="65">
        <v>2066.00723259366</v>
      </c>
      <c r="H285" s="65">
        <v>21460.3221579989</v>
      </c>
      <c r="I285" s="65">
        <v>20622.0136407323</v>
      </c>
      <c r="J285" s="65">
        <v>23485.880581531</v>
      </c>
    </row>
    <row r="286" spans="1:10">
      <c r="A286" s="21" t="s">
        <v>372</v>
      </c>
      <c r="B286" s="65">
        <v>772.807675535488</v>
      </c>
      <c r="D286" s="65">
        <v>372.860384813039</v>
      </c>
      <c r="E286" s="65">
        <v>399.947290722449</v>
      </c>
      <c r="F286" s="65"/>
      <c r="G286" s="65">
        <v>0</v>
      </c>
      <c r="H286" s="65">
        <v>0</v>
      </c>
      <c r="I286" s="65">
        <v>0</v>
      </c>
      <c r="J286" s="65">
        <v>772.807675535488</v>
      </c>
    </row>
    <row r="287" spans="1:10">
      <c r="A287" s="21" t="s">
        <v>373</v>
      </c>
      <c r="B287" s="65">
        <v>0</v>
      </c>
      <c r="D287" s="65">
        <v>0</v>
      </c>
      <c r="E287" s="65">
        <v>0</v>
      </c>
      <c r="F287" s="65"/>
      <c r="G287" s="65">
        <v>0</v>
      </c>
      <c r="H287" s="65">
        <v>0</v>
      </c>
      <c r="I287" s="65">
        <v>0</v>
      </c>
      <c r="J287" s="65">
        <v>0</v>
      </c>
    </row>
    <row r="288" spans="1:10">
      <c r="A288" s="21" t="s">
        <v>374</v>
      </c>
      <c r="B288" s="65">
        <v>881.589537589328</v>
      </c>
      <c r="D288" s="65">
        <v>305.447941687755</v>
      </c>
      <c r="E288" s="65">
        <v>576.141595901573</v>
      </c>
      <c r="F288" s="65"/>
      <c r="G288" s="65">
        <v>0</v>
      </c>
      <c r="H288" s="65">
        <v>0</v>
      </c>
      <c r="I288" s="65">
        <v>0</v>
      </c>
      <c r="J288" s="65">
        <v>881.589537589328</v>
      </c>
    </row>
    <row r="289" spans="1:10">
      <c r="A289" s="21" t="s">
        <v>375</v>
      </c>
      <c r="B289" s="65">
        <v>0</v>
      </c>
      <c r="D289" s="65">
        <v>0</v>
      </c>
      <c r="E289" s="65">
        <v>0</v>
      </c>
      <c r="F289" s="65"/>
      <c r="G289" s="65">
        <v>0</v>
      </c>
      <c r="H289" s="65">
        <v>0</v>
      </c>
      <c r="I289" s="65">
        <v>0</v>
      </c>
      <c r="J289" s="65">
        <v>0</v>
      </c>
    </row>
    <row r="290" spans="1:10">
      <c r="A290" s="21" t="s">
        <v>376</v>
      </c>
      <c r="B290" s="65">
        <v>0</v>
      </c>
      <c r="D290" s="65">
        <v>0</v>
      </c>
      <c r="E290" s="65">
        <v>0</v>
      </c>
      <c r="F290" s="65"/>
      <c r="G290" s="65">
        <v>0</v>
      </c>
      <c r="H290" s="65">
        <v>0</v>
      </c>
      <c r="I290" s="65">
        <v>0</v>
      </c>
      <c r="J290" s="65">
        <v>0</v>
      </c>
    </row>
    <row r="291" spans="1:10">
      <c r="A291" s="21" t="s">
        <v>377</v>
      </c>
      <c r="B291" s="65">
        <v>2446.98722881207</v>
      </c>
      <c r="D291" s="65">
        <v>2446.98722881207</v>
      </c>
      <c r="E291" s="65">
        <v>0</v>
      </c>
      <c r="F291" s="65"/>
      <c r="G291" s="65">
        <v>0</v>
      </c>
      <c r="H291" s="65">
        <v>622.401658432863</v>
      </c>
      <c r="I291" s="65">
        <v>1088.44191711805</v>
      </c>
      <c r="J291" s="65">
        <v>736.143653261159</v>
      </c>
    </row>
    <row r="292" spans="1:10">
      <c r="A292" s="21" t="s">
        <v>378</v>
      </c>
      <c r="B292" s="65">
        <v>7976.76379789745</v>
      </c>
      <c r="D292" s="65">
        <v>4260.07643115347</v>
      </c>
      <c r="E292" s="65">
        <v>3716.68736674398</v>
      </c>
      <c r="F292" s="65"/>
      <c r="G292" s="65">
        <v>0</v>
      </c>
      <c r="H292" s="65">
        <v>0</v>
      </c>
      <c r="I292" s="65">
        <v>3822.82121974204</v>
      </c>
      <c r="J292" s="65">
        <v>4153.94257815541</v>
      </c>
    </row>
    <row r="293" spans="1:10">
      <c r="A293" s="21" t="s">
        <v>379</v>
      </c>
      <c r="B293" s="65">
        <v>38015.1638642393</v>
      </c>
      <c r="D293" s="65">
        <v>14573.4745603812</v>
      </c>
      <c r="E293" s="65">
        <v>23441.6893038582</v>
      </c>
      <c r="F293" s="65"/>
      <c r="G293" s="65">
        <v>13626.0913151562</v>
      </c>
      <c r="H293" s="65">
        <v>9111.72959283167</v>
      </c>
      <c r="I293" s="65">
        <v>6151.65496853619</v>
      </c>
      <c r="J293" s="65">
        <v>9125.6879877153</v>
      </c>
    </row>
    <row r="294" spans="1:10">
      <c r="A294" s="21" t="s">
        <v>380</v>
      </c>
      <c r="B294" s="65">
        <v>2645.74600768944</v>
      </c>
      <c r="D294" s="65">
        <v>448.590677919624</v>
      </c>
      <c r="E294" s="65">
        <v>2197.15532976981</v>
      </c>
      <c r="F294" s="65"/>
      <c r="G294" s="65">
        <v>0</v>
      </c>
      <c r="H294" s="65">
        <v>448.590677919624</v>
      </c>
      <c r="I294" s="65">
        <v>0</v>
      </c>
      <c r="J294" s="65">
        <v>2197.15532976981</v>
      </c>
    </row>
    <row r="295" spans="1:10">
      <c r="A295" s="21" t="s">
        <v>381</v>
      </c>
      <c r="B295" s="65">
        <v>0</v>
      </c>
      <c r="D295" s="65">
        <v>0</v>
      </c>
      <c r="E295" s="65">
        <v>0</v>
      </c>
      <c r="F295" s="65"/>
      <c r="G295" s="65">
        <v>0</v>
      </c>
      <c r="H295" s="65">
        <v>0</v>
      </c>
      <c r="I295" s="65">
        <v>0</v>
      </c>
      <c r="J295" s="65">
        <v>0</v>
      </c>
    </row>
    <row r="296" spans="1:10">
      <c r="A296" s="21" t="s">
        <v>382</v>
      </c>
      <c r="B296" s="65">
        <v>0</v>
      </c>
      <c r="D296" s="65">
        <v>0</v>
      </c>
      <c r="E296" s="65">
        <v>0</v>
      </c>
      <c r="F296" s="65"/>
      <c r="G296" s="65">
        <v>0</v>
      </c>
      <c r="H296" s="65">
        <v>0</v>
      </c>
      <c r="I296" s="65">
        <v>0</v>
      </c>
      <c r="J296" s="65">
        <v>0</v>
      </c>
    </row>
    <row r="297" spans="1:10">
      <c r="A297" s="21" t="s">
        <v>383</v>
      </c>
      <c r="B297" s="65">
        <v>0</v>
      </c>
      <c r="D297" s="65">
        <v>0</v>
      </c>
      <c r="E297" s="65">
        <v>0</v>
      </c>
      <c r="F297" s="65"/>
      <c r="G297" s="65">
        <v>0</v>
      </c>
      <c r="H297" s="65">
        <v>0</v>
      </c>
      <c r="I297" s="65">
        <v>0</v>
      </c>
      <c r="J297" s="65">
        <v>0</v>
      </c>
    </row>
    <row r="298" spans="1:10">
      <c r="A298" s="21" t="s">
        <v>384</v>
      </c>
      <c r="B298" s="65">
        <v>0</v>
      </c>
      <c r="D298" s="65">
        <v>0</v>
      </c>
      <c r="E298" s="65">
        <v>0</v>
      </c>
      <c r="F298" s="65"/>
      <c r="G298" s="65">
        <v>0</v>
      </c>
      <c r="H298" s="65">
        <v>0</v>
      </c>
      <c r="I298" s="65">
        <v>0</v>
      </c>
      <c r="J298" s="65">
        <v>0</v>
      </c>
    </row>
    <row r="299" spans="1:10">
      <c r="A299" s="21" t="s">
        <v>385</v>
      </c>
      <c r="B299" s="65">
        <v>0</v>
      </c>
      <c r="D299" s="65">
        <v>0</v>
      </c>
      <c r="E299" s="65">
        <v>0</v>
      </c>
      <c r="F299" s="65"/>
      <c r="G299" s="65">
        <v>0</v>
      </c>
      <c r="H299" s="65">
        <v>0</v>
      </c>
      <c r="I299" s="65">
        <v>0</v>
      </c>
      <c r="J299" s="65">
        <v>0</v>
      </c>
    </row>
    <row r="300" spans="1:10">
      <c r="A300" s="21" t="s">
        <v>386</v>
      </c>
      <c r="B300" s="65">
        <v>1774.60742257098</v>
      </c>
      <c r="D300" s="65">
        <v>1279.89138836526</v>
      </c>
      <c r="E300" s="65">
        <v>494.716034205721</v>
      </c>
      <c r="F300" s="65"/>
      <c r="G300" s="65">
        <v>0</v>
      </c>
      <c r="H300" s="65">
        <v>1279.89138836526</v>
      </c>
      <c r="I300" s="65">
        <v>0</v>
      </c>
      <c r="J300" s="65">
        <v>494.716034205721</v>
      </c>
    </row>
    <row r="301" spans="1:10">
      <c r="A301" s="41"/>
      <c r="B301" s="16"/>
      <c r="C301" s="16"/>
      <c r="D301" s="16"/>
      <c r="E301" s="16"/>
      <c r="F301" s="16"/>
      <c r="G301" s="16"/>
      <c r="H301" s="16"/>
      <c r="I301" s="16"/>
      <c r="J301" s="16"/>
    </row>
    <row r="302" ht="15" customHeight="1" spans="1:10">
      <c r="A302" s="79" t="s">
        <v>121</v>
      </c>
      <c r="B302" s="91"/>
      <c r="C302" s="91"/>
      <c r="D302" s="91"/>
      <c r="E302" s="91"/>
      <c r="F302" s="91"/>
      <c r="J302" s="92"/>
    </row>
    <row r="303" spans="1:10">
      <c r="A303" s="44" t="s">
        <v>140</v>
      </c>
      <c r="B303" s="66"/>
      <c r="C303" s="66"/>
      <c r="J303" s="66"/>
    </row>
    <row r="304" spans="1:10">
      <c r="A304" s="43" t="s">
        <v>112</v>
      </c>
      <c r="B304" s="66"/>
      <c r="C304" s="66"/>
      <c r="G304" s="5"/>
    </row>
    <row r="305" spans="1:7">
      <c r="A305" s="43" t="s">
        <v>113</v>
      </c>
    </row>
    <row r="306" spans="1:7">
      <c r="A306" s="45" t="s">
        <v>111</v>
      </c>
    </row>
    <row r="317" spans="1:7">
      <c r="G317" s="5"/>
    </row>
  </sheetData>
  <mergeCells count="3">
    <mergeCell ref="G13:J13"/>
    <mergeCell ref="B15:J15"/>
    <mergeCell ref="B158:J158"/>
  </mergeCells>
  <conditionalFormatting sqref="B16:J157">
    <cfRule type="expression" dxfId="0" priority="3">
      <formula>B159&lt;'27'!$D$104</formula>
    </cfRule>
    <cfRule type="expression" dxfId="1" priority="4">
      <formula>B159&lt;'27'!$D$103</formula>
    </cfRule>
  </conditionalFormatting>
  <conditionalFormatting sqref="B159:J300">
    <cfRule type="expression" dxfId="2" priority="1">
      <formula>B159&lt;'27'!$D$104</formula>
    </cfRule>
    <cfRule type="expression" dxfId="3" priority="2">
      <formula>B159&lt;'27'!$D$103</formula>
    </cfRule>
  </conditionalFormatting>
  <pageMargins left="0.708661417322835" right="0.708661417322835" top="0.748031496062992" bottom="0.748031496062992" header="0.31496062992126" footer="0.31496062992126"/>
  <pageSetup paperSize="9" scale="59" orientation="portrait"/>
  <headerFooter>
    <oddHeader>&amp;C&amp;"Calibri"&amp;12&amp;KFF0000 OFFICIAL&amp;1#
</oddHeader>
    <oddFooter>&amp;CPage &amp;P of &amp;N</oddFooter>
  </headerFooter>
  <rowBreaks count="2" manualBreakCount="2">
    <brk id="222" max="16383" man="1"/>
    <brk id="292" max="16383" man="1"/>
  </rowBreaks>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17"/>
  <sheetViews>
    <sheetView workbookViewId="0">
      <pane xSplit="1" ySplit="15" topLeftCell="B16" activePane="bottomRight" state="frozen"/>
      <selection/>
      <selection pane="topRight"/>
      <selection pane="bottomLeft"/>
      <selection pane="bottomRight" activeCell="A1" sqref="A1"/>
    </sheetView>
  </sheetViews>
  <sheetFormatPr defaultColWidth="8.85185185185185" defaultRowHeight="14.4"/>
  <cols>
    <col min="1" max="1" width="30.712962962963" style="1" customWidth="1"/>
    <col min="2" max="2" width="12.8518518518519" style="1" customWidth="1"/>
    <col min="3" max="3" width="7" style="1" customWidth="1"/>
    <col min="4" max="5" width="12.8518518518519" style="1" customWidth="1"/>
    <col min="6" max="6" width="7" style="1" customWidth="1"/>
    <col min="7" max="13" width="12.8518518518519" style="1" customWidth="1"/>
    <col min="14" max="16384" width="8.85185185185185" style="1"/>
  </cols>
  <sheetData>
    <row r="1" spans="1:13">
      <c r="A1" s="2"/>
      <c r="B1" s="2"/>
      <c r="C1" s="2"/>
      <c r="D1" s="2"/>
      <c r="E1" s="2"/>
      <c r="F1" s="83"/>
      <c r="G1" s="2"/>
      <c r="H1" s="2"/>
      <c r="I1" s="2"/>
      <c r="J1" s="2"/>
      <c r="K1" s="2"/>
      <c r="L1" s="2"/>
      <c r="M1" s="2"/>
    </row>
    <row r="2" spans="1:13">
      <c r="A2" s="2"/>
      <c r="B2" s="2"/>
      <c r="C2" s="2"/>
      <c r="D2" s="2"/>
      <c r="E2" s="2"/>
      <c r="F2" s="83"/>
      <c r="G2" s="2"/>
      <c r="H2" s="2"/>
      <c r="I2" s="2"/>
      <c r="J2" s="2"/>
      <c r="K2" s="2"/>
      <c r="L2" s="2"/>
      <c r="M2" s="2"/>
    </row>
    <row r="3" spans="1:13">
      <c r="A3" s="2"/>
      <c r="B3" s="2"/>
      <c r="C3" s="2"/>
      <c r="D3" s="2"/>
      <c r="E3" s="2"/>
      <c r="F3" s="83"/>
      <c r="G3" s="2"/>
      <c r="H3" s="2"/>
      <c r="I3" s="2"/>
      <c r="J3" s="2"/>
      <c r="K3" s="2"/>
      <c r="L3" s="2"/>
      <c r="M3" s="2"/>
    </row>
    <row r="4" spans="1:13">
      <c r="A4" s="2"/>
      <c r="B4" s="2"/>
      <c r="C4" s="2"/>
      <c r="D4" s="2"/>
      <c r="E4" s="2"/>
      <c r="F4" s="83"/>
      <c r="G4" s="2"/>
      <c r="H4" s="2"/>
      <c r="I4" s="2"/>
      <c r="J4" s="2"/>
      <c r="K4" s="2"/>
      <c r="L4" s="2"/>
      <c r="M4" s="2"/>
    </row>
    <row r="5" spans="1:13">
      <c r="A5" s="2"/>
      <c r="B5" s="2"/>
      <c r="C5" s="2"/>
      <c r="D5" s="2"/>
      <c r="E5" s="2"/>
      <c r="F5" s="83"/>
      <c r="G5" s="2"/>
      <c r="H5" s="2"/>
      <c r="I5" s="2"/>
      <c r="J5" s="2"/>
      <c r="K5" s="2"/>
      <c r="L5" s="2"/>
      <c r="M5" s="2"/>
    </row>
    <row r="6" spans="1:13">
      <c r="A6" s="2"/>
      <c r="B6" s="2"/>
      <c r="C6" s="2"/>
      <c r="D6" s="2"/>
      <c r="E6" s="2"/>
      <c r="F6" s="83"/>
      <c r="G6" s="2"/>
      <c r="H6" s="2"/>
      <c r="I6" s="2"/>
      <c r="J6" s="2"/>
      <c r="K6" s="2"/>
      <c r="L6" s="2"/>
      <c r="M6" s="2"/>
    </row>
    <row r="7" spans="1:13">
      <c r="A7" s="2"/>
      <c r="B7" s="2"/>
      <c r="C7" s="2"/>
      <c r="D7" s="2"/>
      <c r="E7" s="2"/>
      <c r="F7" s="83"/>
      <c r="G7" s="2"/>
      <c r="H7" s="2"/>
      <c r="I7" s="2"/>
      <c r="J7" s="2"/>
      <c r="K7" s="2"/>
      <c r="L7" s="2"/>
      <c r="M7" s="2"/>
    </row>
    <row r="8" spans="1:13">
      <c r="A8" s="3" t="s">
        <v>0</v>
      </c>
      <c r="B8" s="3"/>
      <c r="C8" s="3"/>
      <c r="D8" s="2"/>
      <c r="E8" s="2"/>
      <c r="F8" s="83"/>
      <c r="G8" s="3"/>
      <c r="H8" s="2"/>
      <c r="I8" s="2"/>
      <c r="J8" s="2"/>
      <c r="K8" s="2"/>
      <c r="L8" s="2"/>
      <c r="M8" s="2"/>
    </row>
    <row r="9" spans="1:13">
      <c r="A9" s="2" t="s">
        <v>1</v>
      </c>
      <c r="B9" s="3" t="s">
        <v>2</v>
      </c>
      <c r="C9" s="3"/>
      <c r="D9" s="2"/>
      <c r="E9" s="2"/>
      <c r="F9" s="83"/>
      <c r="G9" s="2"/>
      <c r="H9" s="2"/>
      <c r="I9" s="2"/>
      <c r="J9" s="2"/>
      <c r="K9" s="2"/>
      <c r="L9" s="2"/>
      <c r="M9" s="2"/>
    </row>
    <row r="10" spans="1:13">
      <c r="A10" s="2" t="s">
        <v>40</v>
      </c>
      <c r="B10" s="17">
        <v>18</v>
      </c>
      <c r="C10" s="3"/>
      <c r="D10" s="2"/>
      <c r="E10" s="2"/>
      <c r="F10" s="83"/>
      <c r="G10" s="2"/>
      <c r="H10" s="2"/>
      <c r="I10" s="2"/>
      <c r="J10" s="2"/>
      <c r="K10" s="2"/>
      <c r="L10" s="2"/>
      <c r="M10" s="2"/>
    </row>
    <row r="11" spans="1:13">
      <c r="A11" s="2" t="s">
        <v>3</v>
      </c>
      <c r="B11" s="80" t="s">
        <v>27</v>
      </c>
      <c r="C11" s="3"/>
      <c r="D11" s="2"/>
      <c r="E11" s="2"/>
      <c r="F11" s="83"/>
      <c r="G11" s="2"/>
      <c r="H11" s="2"/>
      <c r="I11" s="2"/>
      <c r="J11" s="2"/>
      <c r="K11" s="2"/>
      <c r="L11" s="2"/>
      <c r="M11" s="2"/>
    </row>
    <row r="12" spans="1:13">
      <c r="A12" s="18" t="s">
        <v>41</v>
      </c>
      <c r="B12" s="19" t="s">
        <v>42</v>
      </c>
      <c r="C12" s="19"/>
      <c r="D12" s="18"/>
      <c r="E12" s="18"/>
      <c r="F12" s="84"/>
      <c r="G12" s="18"/>
      <c r="H12" s="18"/>
      <c r="I12" s="18"/>
      <c r="J12" s="18"/>
      <c r="K12" s="18"/>
      <c r="L12" s="18"/>
      <c r="M12" s="18"/>
    </row>
    <row r="13" ht="24.95" customHeight="1" spans="1:13">
      <c r="A13" s="75"/>
      <c r="B13" s="85" t="s">
        <v>387</v>
      </c>
      <c r="C13" s="61"/>
      <c r="D13" s="61"/>
      <c r="E13" s="61"/>
      <c r="F13" s="86"/>
      <c r="G13" s="87" t="s">
        <v>52</v>
      </c>
      <c r="H13" s="87"/>
      <c r="I13" s="87"/>
      <c r="J13" s="87"/>
      <c r="K13" s="87"/>
      <c r="L13" s="87"/>
      <c r="M13" s="87"/>
    </row>
    <row r="14" s="67" customFormat="1" ht="24.95" customHeight="1" spans="1:13">
      <c r="A14" s="88"/>
      <c r="B14" s="50"/>
      <c r="C14" s="34"/>
      <c r="D14" s="34" t="s">
        <v>49</v>
      </c>
      <c r="E14" s="34" t="s">
        <v>50</v>
      </c>
      <c r="F14" s="89"/>
      <c r="G14" s="34" t="s">
        <v>53</v>
      </c>
      <c r="H14" s="34" t="s">
        <v>54</v>
      </c>
      <c r="I14" s="34" t="s">
        <v>55</v>
      </c>
      <c r="J14" s="34" t="s">
        <v>56</v>
      </c>
      <c r="K14" s="34" t="s">
        <v>57</v>
      </c>
      <c r="L14" s="34" t="s">
        <v>58</v>
      </c>
      <c r="M14" s="34" t="s">
        <v>59</v>
      </c>
    </row>
    <row r="15" spans="1:13">
      <c r="A15" s="51"/>
      <c r="B15" s="31" t="s">
        <v>135</v>
      </c>
      <c r="C15" s="31"/>
      <c r="D15" s="31"/>
      <c r="E15" s="31"/>
      <c r="F15" s="31"/>
      <c r="G15" s="31"/>
      <c r="H15" s="31"/>
      <c r="I15" s="31"/>
      <c r="J15" s="31"/>
      <c r="K15" s="31"/>
      <c r="L15" s="31"/>
      <c r="M15" s="31"/>
    </row>
    <row r="16" spans="1:13">
      <c r="A16" s="21" t="s">
        <v>245</v>
      </c>
      <c r="B16" s="38">
        <v>0.000575357632546121</v>
      </c>
      <c r="D16" s="38">
        <v>0.000850334344797662</v>
      </c>
      <c r="E16" s="38">
        <v>0.000314182808418998</v>
      </c>
      <c r="F16" s="38"/>
      <c r="G16" s="38">
        <v>0</v>
      </c>
      <c r="H16" s="38">
        <v>0.00200229003469998</v>
      </c>
      <c r="I16" s="38">
        <v>0.00043377949448311</v>
      </c>
      <c r="J16" s="38">
        <v>0.00105659736096045</v>
      </c>
      <c r="K16" s="38">
        <v>0.000526392364660122</v>
      </c>
      <c r="L16" s="38">
        <v>0</v>
      </c>
      <c r="M16" s="38">
        <v>0</v>
      </c>
    </row>
    <row r="17" spans="1:13">
      <c r="A17" s="21" t="s">
        <v>246</v>
      </c>
      <c r="B17" s="38">
        <v>0.00188594468683197</v>
      </c>
      <c r="D17" s="38">
        <v>0.00331653304009982</v>
      </c>
      <c r="E17" s="38">
        <v>0.000515674532661304</v>
      </c>
      <c r="F17" s="38"/>
      <c r="G17" s="38">
        <v>0</v>
      </c>
      <c r="H17" s="38">
        <v>0.00426296689361258</v>
      </c>
      <c r="I17" s="38">
        <v>0.00398452861081068</v>
      </c>
      <c r="J17" s="38">
        <v>0.00287087494702637</v>
      </c>
      <c r="K17" s="38">
        <v>0</v>
      </c>
      <c r="L17" s="38">
        <v>0.00118807902123819</v>
      </c>
      <c r="M17" s="38">
        <v>0</v>
      </c>
    </row>
    <row r="18" spans="1:13">
      <c r="A18" s="21" t="s">
        <v>247</v>
      </c>
      <c r="B18" s="38">
        <v>0.000916988958667224</v>
      </c>
      <c r="D18" s="38">
        <v>0.00141488496575624</v>
      </c>
      <c r="E18" s="38">
        <v>0.000442789221944727</v>
      </c>
      <c r="F18" s="38"/>
      <c r="G18" s="38">
        <v>0</v>
      </c>
      <c r="H18" s="38">
        <v>0</v>
      </c>
      <c r="I18" s="38">
        <v>0.000921151490169214</v>
      </c>
      <c r="J18" s="38">
        <v>0.00149996988715968</v>
      </c>
      <c r="K18" s="38">
        <v>0.00124504359393178</v>
      </c>
      <c r="L18" s="38">
        <v>0.00128417249518977</v>
      </c>
      <c r="M18" s="38">
        <v>0.000653447461811363</v>
      </c>
    </row>
    <row r="19" spans="1:13">
      <c r="A19" s="21" t="s">
        <v>248</v>
      </c>
      <c r="B19" s="38">
        <v>0.00887526283165656</v>
      </c>
      <c r="D19" s="38">
        <v>0.0121201363216794</v>
      </c>
      <c r="E19" s="38">
        <v>0.00581489469540836</v>
      </c>
      <c r="F19" s="38"/>
      <c r="G19" s="38">
        <v>0.042464723091529</v>
      </c>
      <c r="H19" s="38">
        <v>0.0196850245686927</v>
      </c>
      <c r="I19" s="38">
        <v>0.0150859664173556</v>
      </c>
      <c r="J19" s="38">
        <v>0.00806139206313041</v>
      </c>
      <c r="K19" s="38">
        <v>0.00169090541432925</v>
      </c>
      <c r="L19" s="38">
        <v>0.000700047502822044</v>
      </c>
      <c r="M19" s="38">
        <v>0.000653478928432808</v>
      </c>
    </row>
    <row r="20" spans="1:13">
      <c r="A20" s="21" t="s">
        <v>249</v>
      </c>
      <c r="B20" s="38">
        <v>0.027028606303068</v>
      </c>
      <c r="D20" s="38">
        <v>0.042657963395838</v>
      </c>
      <c r="E20" s="38">
        <v>0.0119311278842553</v>
      </c>
      <c r="F20" s="38"/>
      <c r="G20" s="38">
        <v>0.0789569845086898</v>
      </c>
      <c r="H20" s="38">
        <v>0.0532999169465521</v>
      </c>
      <c r="I20" s="38">
        <v>0.0535674774524674</v>
      </c>
      <c r="J20" s="38">
        <v>0.0261353676940583</v>
      </c>
      <c r="K20" s="38">
        <v>0.0123711094967133</v>
      </c>
      <c r="L20" s="38">
        <v>0.00645339049446236</v>
      </c>
      <c r="M20" s="38">
        <v>0.000654193523541044</v>
      </c>
    </row>
    <row r="21" spans="1:13">
      <c r="A21" s="21" t="s">
        <v>250</v>
      </c>
      <c r="B21" s="38">
        <v>0.0120418994667379</v>
      </c>
      <c r="D21" s="38">
        <v>0.0165753122273096</v>
      </c>
      <c r="E21" s="38">
        <v>0.00776254834418397</v>
      </c>
      <c r="F21" s="38"/>
      <c r="G21" s="38">
        <v>0.0830527753074639</v>
      </c>
      <c r="H21" s="38">
        <v>0.0127582126260144</v>
      </c>
      <c r="I21" s="38">
        <v>0.0178223427644545</v>
      </c>
      <c r="J21" s="38">
        <v>0.0090728971572638</v>
      </c>
      <c r="K21" s="38">
        <v>0.00606832259252333</v>
      </c>
      <c r="L21" s="38">
        <v>0.00483409850310125</v>
      </c>
      <c r="M21" s="38">
        <v>0.00189626339471049</v>
      </c>
    </row>
    <row r="22" spans="1:13">
      <c r="A22" s="21" t="s">
        <v>251</v>
      </c>
      <c r="B22" s="38">
        <v>0.00158115868485355</v>
      </c>
      <c r="D22" s="38">
        <v>0.0028480685679072</v>
      </c>
      <c r="E22" s="38">
        <v>0.000366742490062818</v>
      </c>
      <c r="F22" s="38"/>
      <c r="G22" s="38">
        <v>0.00752086596088317</v>
      </c>
      <c r="H22" s="38">
        <v>0.00160432413208992</v>
      </c>
      <c r="I22" s="38">
        <v>0.00216677667872312</v>
      </c>
      <c r="J22" s="38">
        <v>0.000509177811798267</v>
      </c>
      <c r="K22" s="38">
        <v>0.00379003932505178</v>
      </c>
      <c r="L22" s="38">
        <v>0</v>
      </c>
      <c r="M22" s="38">
        <v>0</v>
      </c>
    </row>
    <row r="23" spans="1:13">
      <c r="A23" s="21" t="s">
        <v>252</v>
      </c>
      <c r="B23" s="38">
        <v>0.0296572359023477</v>
      </c>
      <c r="D23" s="38">
        <v>0.0418001044656239</v>
      </c>
      <c r="E23" s="38">
        <v>0.0181679359215303</v>
      </c>
      <c r="F23" s="38"/>
      <c r="G23" s="38">
        <v>0.121451449134059</v>
      </c>
      <c r="H23" s="38">
        <v>0.0585555069454043</v>
      </c>
      <c r="I23" s="38">
        <v>0.0417710217853593</v>
      </c>
      <c r="J23" s="38">
        <v>0.0293355970199396</v>
      </c>
      <c r="K23" s="38">
        <v>0.0203986495880633</v>
      </c>
      <c r="L23" s="38">
        <v>0.00703187884416297</v>
      </c>
      <c r="M23" s="38">
        <v>0.00281969029708809</v>
      </c>
    </row>
    <row r="24" spans="1:13">
      <c r="A24" s="21" t="s">
        <v>253</v>
      </c>
      <c r="B24" s="38">
        <v>0.0002944315360053</v>
      </c>
      <c r="D24" s="38">
        <v>0.000600640626240561</v>
      </c>
      <c r="E24" s="38">
        <v>0</v>
      </c>
      <c r="F24" s="38"/>
      <c r="G24" s="38">
        <v>0</v>
      </c>
      <c r="H24" s="38">
        <v>0.000767839699055571</v>
      </c>
      <c r="I24" s="38">
        <v>0.000529672561926631</v>
      </c>
      <c r="J24" s="38">
        <v>0</v>
      </c>
      <c r="K24" s="38">
        <v>0.00072666846371458</v>
      </c>
      <c r="L24" s="38">
        <v>0</v>
      </c>
      <c r="M24" s="38">
        <v>0</v>
      </c>
    </row>
    <row r="25" spans="1:13">
      <c r="A25" s="21" t="s">
        <v>254</v>
      </c>
      <c r="B25" s="38">
        <v>0</v>
      </c>
      <c r="D25" s="38">
        <v>0</v>
      </c>
      <c r="E25" s="38">
        <v>0</v>
      </c>
      <c r="F25" s="38"/>
      <c r="G25" s="38">
        <v>0</v>
      </c>
      <c r="H25" s="38">
        <v>0</v>
      </c>
      <c r="I25" s="38">
        <v>0</v>
      </c>
      <c r="J25" s="38">
        <v>0</v>
      </c>
      <c r="K25" s="38">
        <v>0</v>
      </c>
      <c r="L25" s="38">
        <v>0</v>
      </c>
      <c r="M25" s="38">
        <v>0</v>
      </c>
    </row>
    <row r="26" spans="1:13">
      <c r="A26" s="21" t="s">
        <v>255</v>
      </c>
      <c r="B26" s="38">
        <v>0.000613222706202447</v>
      </c>
      <c r="D26" s="38">
        <v>0.00107311460713934</v>
      </c>
      <c r="E26" s="38">
        <v>0.000172793389016008</v>
      </c>
      <c r="F26" s="38"/>
      <c r="G26" s="38">
        <v>0</v>
      </c>
      <c r="H26" s="38">
        <v>0</v>
      </c>
      <c r="I26" s="38">
        <v>0.00251748220247077</v>
      </c>
      <c r="J26" s="38">
        <v>0</v>
      </c>
      <c r="K26" s="38">
        <v>0</v>
      </c>
      <c r="L26" s="38">
        <v>0.000639938108000578</v>
      </c>
      <c r="M26" s="38">
        <v>0.000329244652123022</v>
      </c>
    </row>
    <row r="27" spans="1:13">
      <c r="A27" s="21" t="s">
        <v>256</v>
      </c>
      <c r="B27" s="38">
        <v>0.000100553630554884</v>
      </c>
      <c r="D27" s="38">
        <v>0</v>
      </c>
      <c r="E27" s="38">
        <v>0.000199285719962936</v>
      </c>
      <c r="F27" s="38"/>
      <c r="G27" s="38">
        <v>0</v>
      </c>
      <c r="H27" s="38">
        <v>0</v>
      </c>
      <c r="I27" s="38">
        <v>0</v>
      </c>
      <c r="J27" s="38">
        <v>0</v>
      </c>
      <c r="K27" s="38">
        <v>0.000674560368525814</v>
      </c>
      <c r="L27" s="38">
        <v>0</v>
      </c>
      <c r="M27" s="38">
        <v>0</v>
      </c>
    </row>
    <row r="28" spans="1:13">
      <c r="A28" s="21" t="s">
        <v>257</v>
      </c>
      <c r="B28" s="38">
        <v>0</v>
      </c>
      <c r="D28" s="38">
        <v>0</v>
      </c>
      <c r="E28" s="38">
        <v>0</v>
      </c>
      <c r="F28" s="38"/>
      <c r="G28" s="38">
        <v>0</v>
      </c>
      <c r="H28" s="38">
        <v>0</v>
      </c>
      <c r="I28" s="38">
        <v>0</v>
      </c>
      <c r="J28" s="38">
        <v>0</v>
      </c>
      <c r="K28" s="38">
        <v>0</v>
      </c>
      <c r="L28" s="38">
        <v>0</v>
      </c>
      <c r="M28" s="38">
        <v>0</v>
      </c>
    </row>
    <row r="29" spans="1:13">
      <c r="A29" s="21" t="s">
        <v>258</v>
      </c>
      <c r="B29" s="38">
        <v>0</v>
      </c>
      <c r="D29" s="38">
        <v>0</v>
      </c>
      <c r="E29" s="38">
        <v>0</v>
      </c>
      <c r="F29" s="38"/>
      <c r="G29" s="38">
        <v>0</v>
      </c>
      <c r="H29" s="38">
        <v>0</v>
      </c>
      <c r="I29" s="38">
        <v>0</v>
      </c>
      <c r="J29" s="38">
        <v>0</v>
      </c>
      <c r="K29" s="38">
        <v>0</v>
      </c>
      <c r="L29" s="38">
        <v>0</v>
      </c>
      <c r="M29" s="38">
        <v>0</v>
      </c>
    </row>
    <row r="30" spans="1:13">
      <c r="A30" s="21" t="s">
        <v>259</v>
      </c>
      <c r="B30" s="38">
        <v>0</v>
      </c>
      <c r="D30" s="38">
        <v>0</v>
      </c>
      <c r="E30" s="38">
        <v>0</v>
      </c>
      <c r="F30" s="38"/>
      <c r="G30" s="38">
        <v>0</v>
      </c>
      <c r="H30" s="38">
        <v>0</v>
      </c>
      <c r="I30" s="38">
        <v>0</v>
      </c>
      <c r="J30" s="38">
        <v>0</v>
      </c>
      <c r="K30" s="38">
        <v>0</v>
      </c>
      <c r="L30" s="38">
        <v>0</v>
      </c>
      <c r="M30" s="38">
        <v>0</v>
      </c>
    </row>
    <row r="31" spans="1:13">
      <c r="A31" s="21" t="s">
        <v>260</v>
      </c>
      <c r="B31" s="38">
        <v>0.000115292440960799</v>
      </c>
      <c r="D31" s="38">
        <v>0.000235196694209585</v>
      </c>
      <c r="E31" s="38">
        <v>0</v>
      </c>
      <c r="F31" s="38"/>
      <c r="G31" s="38">
        <v>0</v>
      </c>
      <c r="H31" s="38">
        <v>0</v>
      </c>
      <c r="I31" s="38">
        <v>0.00062467230809551</v>
      </c>
      <c r="J31" s="38">
        <v>0</v>
      </c>
      <c r="K31" s="38">
        <v>0</v>
      </c>
      <c r="L31" s="38">
        <v>0</v>
      </c>
      <c r="M31" s="38">
        <v>0</v>
      </c>
    </row>
    <row r="32" spans="1:13">
      <c r="A32" s="21" t="s">
        <v>261</v>
      </c>
      <c r="B32" s="38">
        <v>9.77588437698828e-5</v>
      </c>
      <c r="D32" s="38">
        <v>0.000199428138504289</v>
      </c>
      <c r="E32" s="38">
        <v>0</v>
      </c>
      <c r="F32" s="38"/>
      <c r="G32" s="38">
        <v>0</v>
      </c>
      <c r="H32" s="38">
        <v>0</v>
      </c>
      <c r="I32" s="38">
        <v>0.000529672561926631</v>
      </c>
      <c r="J32" s="38">
        <v>0</v>
      </c>
      <c r="K32" s="38">
        <v>0</v>
      </c>
      <c r="L32" s="38">
        <v>0</v>
      </c>
      <c r="M32" s="38">
        <v>0</v>
      </c>
    </row>
    <row r="33" spans="1:13">
      <c r="A33" s="21" t="s">
        <v>262</v>
      </c>
      <c r="B33" s="38">
        <v>0.00680385630569402</v>
      </c>
      <c r="D33" s="38">
        <v>0.00942138800018437</v>
      </c>
      <c r="E33" s="38">
        <v>0.00433147105215503</v>
      </c>
      <c r="F33" s="38"/>
      <c r="G33" s="38">
        <v>0.00562589092795414</v>
      </c>
      <c r="H33" s="38">
        <v>0</v>
      </c>
      <c r="I33" s="38">
        <v>0.00143760971594035</v>
      </c>
      <c r="J33" s="38">
        <v>0.00206248131934869</v>
      </c>
      <c r="K33" s="38">
        <v>0.00497238551394838</v>
      </c>
      <c r="L33" s="38">
        <v>0.00792733319057257</v>
      </c>
      <c r="M33" s="38">
        <v>0.0207439916885036</v>
      </c>
    </row>
    <row r="34" spans="1:13">
      <c r="A34" s="21" t="s">
        <v>263</v>
      </c>
      <c r="B34" s="38">
        <v>0.00758768390703118</v>
      </c>
      <c r="D34" s="38">
        <v>0.00777027617185872</v>
      </c>
      <c r="E34" s="38">
        <v>0.00731793337246709</v>
      </c>
      <c r="F34" s="38"/>
      <c r="G34" s="38">
        <v>0.00780543187264266</v>
      </c>
      <c r="H34" s="38">
        <v>0.0105335345871344</v>
      </c>
      <c r="I34" s="38">
        <v>0.0181680096503195</v>
      </c>
      <c r="J34" s="38">
        <v>0.011367660665218</v>
      </c>
      <c r="K34" s="38">
        <v>0.00297834359466924</v>
      </c>
      <c r="L34" s="38">
        <v>0.00124750881771991</v>
      </c>
      <c r="M34" s="38">
        <v>0.0002835174966118</v>
      </c>
    </row>
    <row r="35" spans="1:13">
      <c r="A35" s="21" t="s">
        <v>264</v>
      </c>
      <c r="B35" s="38">
        <v>0</v>
      </c>
      <c r="D35" s="38">
        <v>0</v>
      </c>
      <c r="E35" s="38">
        <v>0</v>
      </c>
      <c r="F35" s="38"/>
      <c r="G35" s="38">
        <v>0</v>
      </c>
      <c r="H35" s="38">
        <v>0</v>
      </c>
      <c r="I35" s="38">
        <v>0</v>
      </c>
      <c r="J35" s="38">
        <v>0</v>
      </c>
      <c r="K35" s="38">
        <v>0</v>
      </c>
      <c r="L35" s="38">
        <v>0</v>
      </c>
      <c r="M35" s="38">
        <v>0</v>
      </c>
    </row>
    <row r="36" spans="1:13">
      <c r="A36" s="21" t="s">
        <v>265</v>
      </c>
      <c r="B36" s="38">
        <v>0.0215793833004802</v>
      </c>
      <c r="D36" s="38">
        <v>0.019328304523137</v>
      </c>
      <c r="E36" s="38">
        <v>0.023626045531036</v>
      </c>
      <c r="F36" s="38"/>
      <c r="G36" s="38">
        <v>0.0358404680356323</v>
      </c>
      <c r="H36" s="38">
        <v>0.0233580825796484</v>
      </c>
      <c r="I36" s="38">
        <v>0.025893446495583</v>
      </c>
      <c r="J36" s="38">
        <v>0.0192735177307477</v>
      </c>
      <c r="K36" s="38">
        <v>0.0149274008764246</v>
      </c>
      <c r="L36" s="38">
        <v>0.0285298914932117</v>
      </c>
      <c r="M36" s="38">
        <v>0.0158443013111533</v>
      </c>
    </row>
    <row r="37" spans="1:13">
      <c r="A37" s="21" t="s">
        <v>266</v>
      </c>
      <c r="B37" s="38">
        <v>0.00117576084786326</v>
      </c>
      <c r="D37" s="38">
        <v>0.000422175598262408</v>
      </c>
      <c r="E37" s="38">
        <v>0.00192007410360367</v>
      </c>
      <c r="F37" s="38"/>
      <c r="G37" s="38">
        <v>0</v>
      </c>
      <c r="H37" s="38">
        <v>0.000829316807041755</v>
      </c>
      <c r="I37" s="38">
        <v>0.0018945936912034</v>
      </c>
      <c r="J37" s="38">
        <v>0.00273204476923518</v>
      </c>
      <c r="K37" s="38">
        <v>0.00120618462606433</v>
      </c>
      <c r="L37" s="38">
        <v>0.000532583472442261</v>
      </c>
      <c r="M37" s="38">
        <v>0</v>
      </c>
    </row>
    <row r="38" spans="1:13">
      <c r="A38" s="21" t="s">
        <v>267</v>
      </c>
      <c r="B38" s="38">
        <v>0</v>
      </c>
      <c r="D38" s="38">
        <v>0</v>
      </c>
      <c r="E38" s="38">
        <v>0</v>
      </c>
      <c r="F38" s="38"/>
      <c r="G38" s="38">
        <v>0</v>
      </c>
      <c r="H38" s="38">
        <v>0</v>
      </c>
      <c r="I38" s="38">
        <v>0</v>
      </c>
      <c r="J38" s="38">
        <v>0</v>
      </c>
      <c r="K38" s="38">
        <v>0</v>
      </c>
      <c r="L38" s="38">
        <v>0</v>
      </c>
      <c r="M38" s="38">
        <v>0</v>
      </c>
    </row>
    <row r="39" spans="1:13">
      <c r="A39" s="21" t="s">
        <v>268</v>
      </c>
      <c r="B39" s="38">
        <v>0.00293809887941869</v>
      </c>
      <c r="D39" s="38">
        <v>0.00285730933902845</v>
      </c>
      <c r="E39" s="38">
        <v>0.00304706422642055</v>
      </c>
      <c r="F39" s="38"/>
      <c r="G39" s="38">
        <v>0.0133822931957962</v>
      </c>
      <c r="H39" s="38">
        <v>0.00318702138540541</v>
      </c>
      <c r="I39" s="38">
        <v>0.0022188006978798</v>
      </c>
      <c r="J39" s="38">
        <v>0.00334435786977796</v>
      </c>
      <c r="K39" s="38">
        <v>0.00194963469224767</v>
      </c>
      <c r="L39" s="38">
        <v>0.00429962016680388</v>
      </c>
      <c r="M39" s="38">
        <v>0.000586947198604909</v>
      </c>
    </row>
    <row r="40" spans="1:13">
      <c r="A40" s="21" t="s">
        <v>269</v>
      </c>
      <c r="B40" s="38">
        <v>0.000685571935058831</v>
      </c>
      <c r="D40" s="38">
        <v>0.000385734890775358</v>
      </c>
      <c r="E40" s="38">
        <v>0.000983978683768328</v>
      </c>
      <c r="F40" s="38"/>
      <c r="G40" s="38">
        <v>0.00785287568561463</v>
      </c>
      <c r="H40" s="38">
        <v>0.000875087479108473</v>
      </c>
      <c r="I40" s="38">
        <v>0.0012350746946434</v>
      </c>
      <c r="J40" s="38">
        <v>0</v>
      </c>
      <c r="K40" s="38">
        <v>0</v>
      </c>
      <c r="L40" s="38">
        <v>0</v>
      </c>
      <c r="M40" s="38">
        <v>0</v>
      </c>
    </row>
    <row r="41" spans="1:13">
      <c r="A41" s="21" t="s">
        <v>270</v>
      </c>
      <c r="B41" s="38">
        <v>0.0192699373543036</v>
      </c>
      <c r="D41" s="38">
        <v>0.0322954073326743</v>
      </c>
      <c r="E41" s="38">
        <v>0.00681543067219709</v>
      </c>
      <c r="F41" s="38"/>
      <c r="G41" s="38">
        <v>0.0402067703207246</v>
      </c>
      <c r="H41" s="38">
        <v>0.0335243551718097</v>
      </c>
      <c r="I41" s="38">
        <v>0.0336292532837629</v>
      </c>
      <c r="J41" s="38">
        <v>0.0192810993241944</v>
      </c>
      <c r="K41" s="38">
        <v>0.0166686503395415</v>
      </c>
      <c r="L41" s="38">
        <v>0.00697709617675254</v>
      </c>
      <c r="M41" s="38">
        <v>0.00294720934340677</v>
      </c>
    </row>
    <row r="42" spans="1:13">
      <c r="A42" s="21" t="s">
        <v>271</v>
      </c>
      <c r="B42" s="38">
        <v>0.00117393467745278</v>
      </c>
      <c r="D42" s="38">
        <v>0.000241371340206949</v>
      </c>
      <c r="E42" s="38">
        <v>0.00209210830020383</v>
      </c>
      <c r="F42" s="38"/>
      <c r="G42" s="38">
        <v>0</v>
      </c>
      <c r="H42" s="38">
        <v>0</v>
      </c>
      <c r="I42" s="38">
        <v>0</v>
      </c>
      <c r="J42" s="38">
        <v>0</v>
      </c>
      <c r="K42" s="38">
        <v>0</v>
      </c>
      <c r="L42" s="38">
        <v>0</v>
      </c>
      <c r="M42" s="38">
        <v>0.00586266661529156</v>
      </c>
    </row>
    <row r="43" spans="1:13">
      <c r="A43" s="21" t="s">
        <v>272</v>
      </c>
      <c r="B43" s="38">
        <v>0.00442010830643689</v>
      </c>
      <c r="D43" s="38">
        <v>0.00290629087536941</v>
      </c>
      <c r="E43" s="38">
        <v>0.00593665016419199</v>
      </c>
      <c r="F43" s="38"/>
      <c r="G43" s="38">
        <v>0</v>
      </c>
      <c r="H43" s="38">
        <v>0.00438527424238347</v>
      </c>
      <c r="I43" s="38">
        <v>0.009353790782258</v>
      </c>
      <c r="J43" s="38">
        <v>0.00590851506591221</v>
      </c>
      <c r="K43" s="38">
        <v>0.00366004845258457</v>
      </c>
      <c r="L43" s="38">
        <v>0.00305379625132331</v>
      </c>
      <c r="M43" s="38">
        <v>0.00103153072574228</v>
      </c>
    </row>
    <row r="44" spans="1:13">
      <c r="A44" s="21" t="s">
        <v>273</v>
      </c>
      <c r="B44" s="38">
        <v>8.7729533630037e-5</v>
      </c>
      <c r="D44" s="38">
        <v>0</v>
      </c>
      <c r="E44" s="38">
        <v>0.000173869836175948</v>
      </c>
      <c r="F44" s="38"/>
      <c r="G44" s="38">
        <v>0</v>
      </c>
      <c r="H44" s="38">
        <v>0</v>
      </c>
      <c r="I44" s="38">
        <v>0</v>
      </c>
      <c r="J44" s="38">
        <v>0.000497191855646402</v>
      </c>
      <c r="K44" s="38">
        <v>0</v>
      </c>
      <c r="L44" s="38">
        <v>0</v>
      </c>
      <c r="M44" s="38">
        <v>0</v>
      </c>
    </row>
    <row r="45" spans="1:13">
      <c r="A45" s="21" t="s">
        <v>274</v>
      </c>
      <c r="B45" s="38">
        <v>0.00924636448134347</v>
      </c>
      <c r="D45" s="38">
        <v>0.0129249327567191</v>
      </c>
      <c r="E45" s="38">
        <v>0.00576850627301111</v>
      </c>
      <c r="F45" s="38"/>
      <c r="G45" s="38">
        <v>0</v>
      </c>
      <c r="H45" s="38">
        <v>0.010794230515872</v>
      </c>
      <c r="I45" s="38">
        <v>0.00715495063679367</v>
      </c>
      <c r="J45" s="38">
        <v>0.00861966567593481</v>
      </c>
      <c r="K45" s="38">
        <v>0.0129847973039485</v>
      </c>
      <c r="L45" s="38">
        <v>0.0160194282583746</v>
      </c>
      <c r="M45" s="38">
        <v>0.00578368842743873</v>
      </c>
    </row>
    <row r="46" spans="1:13">
      <c r="A46" s="21" t="s">
        <v>275</v>
      </c>
      <c r="B46" s="38">
        <v>0.00742695735584294</v>
      </c>
      <c r="D46" s="38">
        <v>0.00429527390819303</v>
      </c>
      <c r="E46" s="38">
        <v>0.0105464655314518</v>
      </c>
      <c r="F46" s="38"/>
      <c r="G46" s="38">
        <v>0.0278470068082063</v>
      </c>
      <c r="H46" s="38">
        <v>0.0146174917292959</v>
      </c>
      <c r="I46" s="38">
        <v>0.00898530928237853</v>
      </c>
      <c r="J46" s="38">
        <v>0.00368639903629995</v>
      </c>
      <c r="K46" s="38">
        <v>0.00486761008238659</v>
      </c>
      <c r="L46" s="38">
        <v>0.00303623418890324</v>
      </c>
      <c r="M46" s="38">
        <v>0.00525718166467406</v>
      </c>
    </row>
    <row r="47" spans="1:13">
      <c r="A47" s="21" t="s">
        <v>276</v>
      </c>
      <c r="B47" s="38">
        <v>0.010724678163082</v>
      </c>
      <c r="D47" s="38">
        <v>0.00300360265167399</v>
      </c>
      <c r="E47" s="38">
        <v>0.0183370423026497</v>
      </c>
      <c r="F47" s="38"/>
      <c r="G47" s="38">
        <v>0.00780543187264266</v>
      </c>
      <c r="H47" s="38">
        <v>0.0169148443967321</v>
      </c>
      <c r="I47" s="38">
        <v>0.0140916427796886</v>
      </c>
      <c r="J47" s="38">
        <v>0.00952073026494862</v>
      </c>
      <c r="K47" s="38">
        <v>0.00841699688348944</v>
      </c>
      <c r="L47" s="38">
        <v>0.00480917569013808</v>
      </c>
      <c r="M47" s="38">
        <v>0.011321421478179</v>
      </c>
    </row>
    <row r="48" spans="1:13">
      <c r="A48" s="21" t="s">
        <v>277</v>
      </c>
      <c r="B48" s="38">
        <v>0.000762783044897075</v>
      </c>
      <c r="D48" s="38">
        <v>0.00115892285580369</v>
      </c>
      <c r="E48" s="38">
        <v>0.000385841043390489</v>
      </c>
      <c r="F48" s="38"/>
      <c r="G48" s="38">
        <v>0</v>
      </c>
      <c r="H48" s="38">
        <v>0</v>
      </c>
      <c r="I48" s="38">
        <v>0.000568544507410629</v>
      </c>
      <c r="J48" s="38">
        <v>0.00101938867882026</v>
      </c>
      <c r="K48" s="38">
        <v>0.000607633928185239</v>
      </c>
      <c r="L48" s="38">
        <v>0.00190983079224444</v>
      </c>
      <c r="M48" s="38">
        <v>0.000702762760792733</v>
      </c>
    </row>
    <row r="49" spans="1:13">
      <c r="A49" s="21" t="s">
        <v>278</v>
      </c>
      <c r="B49" s="38">
        <v>0</v>
      </c>
      <c r="D49" s="38">
        <v>0</v>
      </c>
      <c r="E49" s="38">
        <v>0</v>
      </c>
      <c r="F49" s="38"/>
      <c r="G49" s="38">
        <v>0</v>
      </c>
      <c r="H49" s="38">
        <v>0</v>
      </c>
      <c r="I49" s="38">
        <v>0</v>
      </c>
      <c r="J49" s="38">
        <v>0</v>
      </c>
      <c r="K49" s="38">
        <v>0</v>
      </c>
      <c r="L49" s="38">
        <v>0</v>
      </c>
      <c r="M49" s="38">
        <v>0</v>
      </c>
    </row>
    <row r="50" spans="1:13">
      <c r="A50" s="21" t="s">
        <v>279</v>
      </c>
      <c r="B50" s="38">
        <v>0.000732036318956598</v>
      </c>
      <c r="D50" s="38">
        <v>0.00101398607839464</v>
      </c>
      <c r="E50" s="38">
        <v>0.000465712350389</v>
      </c>
      <c r="F50" s="38"/>
      <c r="G50" s="38">
        <v>0.00488091204557572</v>
      </c>
      <c r="H50" s="38">
        <v>0</v>
      </c>
      <c r="I50" s="38">
        <v>0.00226476162259648</v>
      </c>
      <c r="J50" s="38">
        <v>0.000522494618650942</v>
      </c>
      <c r="K50" s="38">
        <v>0</v>
      </c>
      <c r="L50" s="38">
        <v>0</v>
      </c>
      <c r="M50" s="38">
        <v>0</v>
      </c>
    </row>
    <row r="51" spans="1:13">
      <c r="A51" s="21" t="s">
        <v>280</v>
      </c>
      <c r="B51" s="38">
        <v>0.000357526661989673</v>
      </c>
      <c r="D51" s="38">
        <v>0.000729354745991981</v>
      </c>
      <c r="E51" s="38">
        <v>0</v>
      </c>
      <c r="F51" s="38"/>
      <c r="G51" s="38">
        <v>0</v>
      </c>
      <c r="H51" s="38">
        <v>0.00122886738382671</v>
      </c>
      <c r="I51" s="38">
        <v>0</v>
      </c>
      <c r="J51" s="38">
        <v>0.000536801678739221</v>
      </c>
      <c r="K51" s="38">
        <v>0</v>
      </c>
      <c r="L51" s="38">
        <v>0</v>
      </c>
      <c r="M51" s="38">
        <v>0.000606316526318828</v>
      </c>
    </row>
    <row r="52" spans="1:13">
      <c r="A52" s="21" t="s">
        <v>281</v>
      </c>
      <c r="B52" s="38">
        <v>0</v>
      </c>
      <c r="D52" s="38">
        <v>0</v>
      </c>
      <c r="E52" s="38">
        <v>0</v>
      </c>
      <c r="F52" s="38"/>
      <c r="G52" s="38">
        <v>0</v>
      </c>
      <c r="H52" s="38">
        <v>0</v>
      </c>
      <c r="I52" s="38">
        <v>0</v>
      </c>
      <c r="J52" s="38">
        <v>0</v>
      </c>
      <c r="K52" s="38">
        <v>0</v>
      </c>
      <c r="L52" s="38">
        <v>0</v>
      </c>
      <c r="M52" s="38">
        <v>0</v>
      </c>
    </row>
    <row r="53" spans="1:13">
      <c r="A53" s="21" t="s">
        <v>282</v>
      </c>
      <c r="B53" s="38">
        <v>0.00275020918114595</v>
      </c>
      <c r="D53" s="38">
        <v>0.00135939323496342</v>
      </c>
      <c r="E53" s="38">
        <v>0.00412993152838907</v>
      </c>
      <c r="F53" s="38"/>
      <c r="G53" s="38">
        <v>0.00752086596088317</v>
      </c>
      <c r="H53" s="38">
        <v>0.00287751263439639</v>
      </c>
      <c r="I53" s="38">
        <v>0.00255646862801568</v>
      </c>
      <c r="J53" s="38">
        <v>0.00326505355305449</v>
      </c>
      <c r="K53" s="38">
        <v>0.00365090482135648</v>
      </c>
      <c r="L53" s="38">
        <v>0.00375564617730594</v>
      </c>
      <c r="M53" s="38">
        <v>0</v>
      </c>
    </row>
    <row r="54" spans="1:13">
      <c r="A54" s="21" t="s">
        <v>283</v>
      </c>
      <c r="B54" s="38">
        <v>0.000557950309651988</v>
      </c>
      <c r="D54" s="38">
        <v>0.000598675694936836</v>
      </c>
      <c r="E54" s="38">
        <v>0.000524172826716566</v>
      </c>
      <c r="F54" s="38"/>
      <c r="G54" s="38">
        <v>0</v>
      </c>
      <c r="H54" s="38">
        <v>0.000892679004986865</v>
      </c>
      <c r="I54" s="38">
        <v>0.00194661799059683</v>
      </c>
      <c r="J54" s="38">
        <v>0.000543820734545748</v>
      </c>
      <c r="K54" s="38">
        <v>0</v>
      </c>
      <c r="L54" s="38">
        <v>0</v>
      </c>
      <c r="M54" s="38">
        <v>0</v>
      </c>
    </row>
    <row r="55" spans="1:13">
      <c r="A55" s="21" t="s">
        <v>284</v>
      </c>
      <c r="B55" s="38">
        <v>0.000360934724464125</v>
      </c>
      <c r="D55" s="38">
        <v>0.000736307196828921</v>
      </c>
      <c r="E55" s="38">
        <v>0</v>
      </c>
      <c r="F55" s="38"/>
      <c r="G55" s="38">
        <v>0</v>
      </c>
      <c r="H55" s="38">
        <v>0.000836484433034347</v>
      </c>
      <c r="I55" s="38">
        <v>0.000566824493199711</v>
      </c>
      <c r="J55" s="38">
        <v>0</v>
      </c>
      <c r="K55" s="38">
        <v>0.000644493694408372</v>
      </c>
      <c r="L55" s="38">
        <v>0</v>
      </c>
      <c r="M55" s="38">
        <v>0.000319603320336365</v>
      </c>
    </row>
    <row r="56" spans="1:13">
      <c r="A56" s="21" t="s">
        <v>285</v>
      </c>
      <c r="B56" s="38">
        <v>0.000711934405438143</v>
      </c>
      <c r="D56" s="38">
        <v>0.00145234689505838</v>
      </c>
      <c r="E56" s="38">
        <v>0</v>
      </c>
      <c r="F56" s="38"/>
      <c r="G56" s="38">
        <v>0</v>
      </c>
      <c r="H56" s="38">
        <v>0</v>
      </c>
      <c r="I56" s="38">
        <v>0.000578486519996897</v>
      </c>
      <c r="J56" s="38">
        <v>0.000609618375778237</v>
      </c>
      <c r="K56" s="38">
        <v>0.00248191367278099</v>
      </c>
      <c r="L56" s="38">
        <v>0</v>
      </c>
      <c r="M56" s="38">
        <v>0.000637395733800616</v>
      </c>
    </row>
    <row r="57" spans="1:13">
      <c r="A57" s="21" t="s">
        <v>286</v>
      </c>
      <c r="B57" s="38">
        <v>0.140911313661992</v>
      </c>
      <c r="D57" s="38">
        <v>0.113905019386083</v>
      </c>
      <c r="E57" s="38">
        <v>0.167866197781424</v>
      </c>
      <c r="F57" s="38"/>
      <c r="G57" s="38">
        <v>0.130389329974257</v>
      </c>
      <c r="H57" s="38">
        <v>0.123138371818095</v>
      </c>
      <c r="I57" s="38">
        <v>0.159721066915179</v>
      </c>
      <c r="J57" s="38">
        <v>0.15028437005593</v>
      </c>
      <c r="K57" s="38">
        <v>0.131326014365167</v>
      </c>
      <c r="L57" s="38">
        <v>0.128782973230791</v>
      </c>
      <c r="M57" s="38">
        <v>0.14287484844918</v>
      </c>
    </row>
    <row r="58" spans="1:13">
      <c r="A58" s="21" t="s">
        <v>287</v>
      </c>
      <c r="B58" s="38">
        <v>0.000102358525699858</v>
      </c>
      <c r="D58" s="38">
        <v>0.000208811494215471</v>
      </c>
      <c r="E58" s="38">
        <v>0</v>
      </c>
      <c r="F58" s="38"/>
      <c r="G58" s="38">
        <v>0</v>
      </c>
      <c r="H58" s="38">
        <v>0</v>
      </c>
      <c r="I58" s="38">
        <v>0.000554594351280363</v>
      </c>
      <c r="J58" s="38">
        <v>0</v>
      </c>
      <c r="K58" s="38">
        <v>0</v>
      </c>
      <c r="L58" s="38">
        <v>0</v>
      </c>
      <c r="M58" s="38">
        <v>0</v>
      </c>
    </row>
    <row r="59" spans="1:13">
      <c r="A59" s="21" t="s">
        <v>288</v>
      </c>
      <c r="B59" s="38">
        <v>0.000672595671092868</v>
      </c>
      <c r="D59" s="38">
        <v>0.00137209583787464</v>
      </c>
      <c r="E59" s="38">
        <v>0</v>
      </c>
      <c r="F59" s="38"/>
      <c r="G59" s="38">
        <v>0.00488091204557572</v>
      </c>
      <c r="H59" s="38">
        <v>0.000767839699055571</v>
      </c>
      <c r="I59" s="38">
        <v>0.00150825387931254</v>
      </c>
      <c r="J59" s="38">
        <v>0</v>
      </c>
      <c r="K59" s="38">
        <v>0</v>
      </c>
      <c r="L59" s="38">
        <v>0.000650543443451164</v>
      </c>
      <c r="M59" s="38">
        <v>0</v>
      </c>
    </row>
    <row r="60" spans="1:13">
      <c r="A60" s="21" t="s">
        <v>289</v>
      </c>
      <c r="B60" s="38">
        <v>0.0316791938246154</v>
      </c>
      <c r="D60" s="38">
        <v>0.0499483229852625</v>
      </c>
      <c r="E60" s="38">
        <v>0.0140805254034129</v>
      </c>
      <c r="F60" s="38"/>
      <c r="G60" s="38">
        <v>0.0963236670205656</v>
      </c>
      <c r="H60" s="38">
        <v>0.0689744218428712</v>
      </c>
      <c r="I60" s="38">
        <v>0.0523136408225197</v>
      </c>
      <c r="J60" s="38">
        <v>0.0366439483614732</v>
      </c>
      <c r="K60" s="38">
        <v>0.0154265557037458</v>
      </c>
      <c r="L60" s="38">
        <v>0.00576943919034903</v>
      </c>
      <c r="M60" s="38">
        <v>0.00099230736959174</v>
      </c>
    </row>
    <row r="61" spans="1:13">
      <c r="A61" s="21" t="s">
        <v>290</v>
      </c>
      <c r="B61" s="38">
        <v>0.000793079841518405</v>
      </c>
      <c r="D61" s="38">
        <v>0.0012603230748188</v>
      </c>
      <c r="E61" s="38">
        <v>0.000347374305101355</v>
      </c>
      <c r="F61" s="38"/>
      <c r="G61" s="38">
        <v>0</v>
      </c>
      <c r="H61" s="38">
        <v>0.0022300124011767</v>
      </c>
      <c r="I61" s="38">
        <v>0.00240413410795403</v>
      </c>
      <c r="J61" s="38">
        <v>0</v>
      </c>
      <c r="K61" s="38">
        <v>0.000622310823991178</v>
      </c>
      <c r="L61" s="38">
        <v>0</v>
      </c>
      <c r="M61" s="38">
        <v>0</v>
      </c>
    </row>
    <row r="62" spans="1:13">
      <c r="A62" s="21" t="s">
        <v>291</v>
      </c>
      <c r="B62" s="38">
        <v>0.000443205248859766</v>
      </c>
      <c r="D62" s="38">
        <v>0.000397884485867461</v>
      </c>
      <c r="E62" s="38">
        <v>0.000316507060615083</v>
      </c>
      <c r="F62" s="38"/>
      <c r="G62" s="38">
        <v>0</v>
      </c>
      <c r="H62" s="38">
        <v>0</v>
      </c>
      <c r="I62" s="38">
        <v>0.000566824493199711</v>
      </c>
      <c r="J62" s="38">
        <v>0.00101053159722823</v>
      </c>
      <c r="K62" s="38">
        <v>0</v>
      </c>
      <c r="L62" s="38">
        <v>0.000700084617273798</v>
      </c>
      <c r="M62" s="38">
        <v>0.000348860891369202</v>
      </c>
    </row>
    <row r="63" spans="1:13">
      <c r="A63" s="21" t="s">
        <v>292</v>
      </c>
      <c r="B63" s="38">
        <v>0.00029019999575463</v>
      </c>
      <c r="D63" s="38">
        <v>0.000592008279921249</v>
      </c>
      <c r="E63" s="38">
        <v>0</v>
      </c>
      <c r="F63" s="38"/>
      <c r="G63" s="38">
        <v>0.00638476015386162</v>
      </c>
      <c r="H63" s="38">
        <v>0</v>
      </c>
      <c r="I63" s="38">
        <v>0</v>
      </c>
      <c r="J63" s="38">
        <v>0</v>
      </c>
      <c r="K63" s="38">
        <v>0</v>
      </c>
      <c r="L63" s="38">
        <v>0</v>
      </c>
      <c r="M63" s="38">
        <v>0</v>
      </c>
    </row>
    <row r="64" spans="1:13">
      <c r="A64" s="21" t="s">
        <v>293</v>
      </c>
      <c r="B64" s="38">
        <v>0.0231259199118769</v>
      </c>
      <c r="D64" s="38">
        <v>0.0360944515538795</v>
      </c>
      <c r="E64" s="38">
        <v>0.0107667282041412</v>
      </c>
      <c r="F64" s="38"/>
      <c r="G64" s="38">
        <v>0.00752086596088317</v>
      </c>
      <c r="H64" s="38">
        <v>0.00851734374588377</v>
      </c>
      <c r="I64" s="38">
        <v>0.00806753799950392</v>
      </c>
      <c r="J64" s="38">
        <v>0.0128733382896922</v>
      </c>
      <c r="K64" s="38">
        <v>0.0236561899844545</v>
      </c>
      <c r="L64" s="38">
        <v>0.0378002830532722</v>
      </c>
      <c r="M64" s="38">
        <v>0.0481165091475967</v>
      </c>
    </row>
    <row r="65" spans="1:13">
      <c r="A65" s="21" t="s">
        <v>294</v>
      </c>
      <c r="B65" s="38">
        <v>0.000104615777857357</v>
      </c>
      <c r="D65" s="38">
        <v>0.000213416290861435</v>
      </c>
      <c r="E65" s="38">
        <v>0</v>
      </c>
      <c r="F65" s="38"/>
      <c r="G65" s="38">
        <v>0</v>
      </c>
      <c r="H65" s="38">
        <v>0</v>
      </c>
      <c r="I65" s="38">
        <v>0.000566824493199711</v>
      </c>
      <c r="J65" s="38">
        <v>0</v>
      </c>
      <c r="K65" s="38">
        <v>0</v>
      </c>
      <c r="L65" s="38">
        <v>0</v>
      </c>
      <c r="M65" s="38">
        <v>0</v>
      </c>
    </row>
    <row r="66" spans="1:13">
      <c r="A66" s="21" t="s">
        <v>295</v>
      </c>
      <c r="B66" s="38">
        <v>0</v>
      </c>
      <c r="D66" s="38">
        <v>0</v>
      </c>
      <c r="E66" s="38">
        <v>0</v>
      </c>
      <c r="F66" s="38"/>
      <c r="G66" s="38">
        <v>0</v>
      </c>
      <c r="H66" s="38">
        <v>0</v>
      </c>
      <c r="I66" s="38">
        <v>0</v>
      </c>
      <c r="J66" s="38">
        <v>0</v>
      </c>
      <c r="K66" s="38">
        <v>0</v>
      </c>
      <c r="L66" s="38">
        <v>0</v>
      </c>
      <c r="M66" s="38">
        <v>0</v>
      </c>
    </row>
    <row r="67" spans="1:13">
      <c r="A67" s="21" t="s">
        <v>296</v>
      </c>
      <c r="B67" s="38">
        <v>0.00464762663203272</v>
      </c>
      <c r="D67" s="38">
        <v>0.00154782263644097</v>
      </c>
      <c r="E67" s="38">
        <v>0.00770733311182106</v>
      </c>
      <c r="F67" s="38"/>
      <c r="G67" s="38">
        <v>0.0245360158421032</v>
      </c>
      <c r="H67" s="38">
        <v>0.0117075681248603</v>
      </c>
      <c r="I67" s="38">
        <v>0.00708925194949552</v>
      </c>
      <c r="J67" s="38">
        <v>0.00268153593635083</v>
      </c>
      <c r="K67" s="38">
        <v>0.00061642217351924</v>
      </c>
      <c r="L67" s="38">
        <v>0.00190270250946684</v>
      </c>
      <c r="M67" s="38">
        <v>0.000329874006472584</v>
      </c>
    </row>
    <row r="68" spans="1:13">
      <c r="A68" s="21" t="s">
        <v>297</v>
      </c>
      <c r="B68" s="38">
        <v>9.77588437698828e-5</v>
      </c>
      <c r="D68" s="38">
        <v>0.000199428138504289</v>
      </c>
      <c r="E68" s="38">
        <v>0</v>
      </c>
      <c r="F68" s="38"/>
      <c r="G68" s="38">
        <v>0</v>
      </c>
      <c r="H68" s="38">
        <v>0</v>
      </c>
      <c r="I68" s="38">
        <v>0.000529672561926631</v>
      </c>
      <c r="J68" s="38">
        <v>0</v>
      </c>
      <c r="K68" s="38">
        <v>0</v>
      </c>
      <c r="L68" s="38">
        <v>0</v>
      </c>
      <c r="M68" s="38">
        <v>0</v>
      </c>
    </row>
    <row r="69" spans="1:13">
      <c r="A69" s="21" t="s">
        <v>298</v>
      </c>
      <c r="B69" s="38">
        <v>9.21942077246148e-5</v>
      </c>
      <c r="D69" s="38">
        <v>0.000188076275438335</v>
      </c>
      <c r="E69" s="38">
        <v>0</v>
      </c>
      <c r="F69" s="38"/>
      <c r="G69" s="38">
        <v>0</v>
      </c>
      <c r="H69" s="38">
        <v>0</v>
      </c>
      <c r="I69" s="38">
        <v>0</v>
      </c>
      <c r="J69" s="38">
        <v>0.000522494618650942</v>
      </c>
      <c r="K69" s="38">
        <v>0</v>
      </c>
      <c r="L69" s="38">
        <v>0</v>
      </c>
      <c r="M69" s="38">
        <v>0</v>
      </c>
    </row>
    <row r="70" spans="1:13">
      <c r="A70" s="21" t="s">
        <v>299</v>
      </c>
      <c r="B70" s="38">
        <v>0.00364740876366866</v>
      </c>
      <c r="D70" s="38">
        <v>0.002970057570239</v>
      </c>
      <c r="E70" s="38">
        <v>0.00434329853252853</v>
      </c>
      <c r="F70" s="38"/>
      <c r="G70" s="38">
        <v>0.0153106525709449</v>
      </c>
      <c r="H70" s="38">
        <v>0.00780498514196461</v>
      </c>
      <c r="I70" s="38">
        <v>0.00359475739569157</v>
      </c>
      <c r="J70" s="38">
        <v>0.00361444499559598</v>
      </c>
      <c r="K70" s="38">
        <v>0.00252940998454554</v>
      </c>
      <c r="L70" s="38">
        <v>0.00187980031981723</v>
      </c>
      <c r="M70" s="38">
        <v>0.000660930392222339</v>
      </c>
    </row>
    <row r="71" spans="1:13">
      <c r="A71" s="21" t="s">
        <v>300</v>
      </c>
      <c r="B71" s="38">
        <v>0.000495311156090199</v>
      </c>
      <c r="D71" s="38">
        <v>0.000662907796004024</v>
      </c>
      <c r="E71" s="38">
        <v>0.000337626996287578</v>
      </c>
      <c r="F71" s="38"/>
      <c r="G71" s="38">
        <v>0</v>
      </c>
      <c r="H71" s="38">
        <v>0</v>
      </c>
      <c r="I71" s="38">
        <v>0.00127236753387281</v>
      </c>
      <c r="J71" s="38">
        <v>0.000510742492497792</v>
      </c>
      <c r="K71" s="38">
        <v>0.00114283046011712</v>
      </c>
      <c r="L71" s="38">
        <v>0</v>
      </c>
      <c r="M71" s="38">
        <v>0</v>
      </c>
    </row>
    <row r="72" spans="1:13">
      <c r="A72" s="21" t="s">
        <v>301</v>
      </c>
      <c r="B72" s="38">
        <v>0.000183070235490298</v>
      </c>
      <c r="D72" s="38">
        <v>0.000373463462449621</v>
      </c>
      <c r="E72" s="38">
        <v>0</v>
      </c>
      <c r="F72" s="38"/>
      <c r="G72" s="38">
        <v>0</v>
      </c>
      <c r="H72" s="38">
        <v>0.000767839699055571</v>
      </c>
      <c r="I72" s="38">
        <v>0</v>
      </c>
      <c r="J72" s="38">
        <v>0.000536801678739221</v>
      </c>
      <c r="K72" s="38">
        <v>0</v>
      </c>
      <c r="L72" s="38">
        <v>0</v>
      </c>
      <c r="M72" s="38">
        <v>0</v>
      </c>
    </row>
    <row r="73" spans="1:13">
      <c r="A73" s="21" t="s">
        <v>302</v>
      </c>
      <c r="B73" s="38">
        <v>7.84669035309922e-5</v>
      </c>
      <c r="D73" s="38">
        <v>0</v>
      </c>
      <c r="E73" s="38">
        <v>0.000155512369639412</v>
      </c>
      <c r="F73" s="38"/>
      <c r="G73" s="38">
        <v>0</v>
      </c>
      <c r="H73" s="38">
        <v>0</v>
      </c>
      <c r="I73" s="38">
        <v>0</v>
      </c>
      <c r="J73" s="38">
        <v>0</v>
      </c>
      <c r="K73" s="38">
        <v>0.000526392364660122</v>
      </c>
      <c r="L73" s="38">
        <v>0</v>
      </c>
      <c r="M73" s="38">
        <v>0</v>
      </c>
    </row>
    <row r="74" spans="1:13">
      <c r="A74" s="21" t="s">
        <v>303</v>
      </c>
      <c r="B74" s="38">
        <v>0.00111391886771687</v>
      </c>
      <c r="D74" s="38">
        <v>0</v>
      </c>
      <c r="E74" s="38">
        <v>0.00220765896077804</v>
      </c>
      <c r="F74" s="38"/>
      <c r="G74" s="38">
        <v>0.0055768613231535</v>
      </c>
      <c r="H74" s="38">
        <v>0.00258620911177819</v>
      </c>
      <c r="I74" s="38">
        <v>0.00177003959354779</v>
      </c>
      <c r="J74" s="38">
        <v>0.000509177811798267</v>
      </c>
      <c r="K74" s="38">
        <v>0</v>
      </c>
      <c r="L74" s="38">
        <v>0.00113287099967579</v>
      </c>
      <c r="M74" s="38">
        <v>0</v>
      </c>
    </row>
    <row r="75" spans="1:13">
      <c r="A75" s="21" t="s">
        <v>304</v>
      </c>
      <c r="B75" s="38">
        <v>0.000310198875434097</v>
      </c>
      <c r="D75" s="38">
        <v>0.000232954784970635</v>
      </c>
      <c r="E75" s="38">
        <v>0.000388460156481169</v>
      </c>
      <c r="F75" s="38"/>
      <c r="G75" s="38">
        <v>0</v>
      </c>
      <c r="H75" s="38">
        <v>0.000948115377439878</v>
      </c>
      <c r="I75" s="38">
        <v>0.000618717893542441</v>
      </c>
      <c r="J75" s="38">
        <v>0</v>
      </c>
      <c r="K75" s="38">
        <v>0.000583035422844061</v>
      </c>
      <c r="L75" s="38">
        <v>0</v>
      </c>
      <c r="M75" s="38">
        <v>0</v>
      </c>
    </row>
    <row r="76" spans="1:13">
      <c r="A76" s="21" t="s">
        <v>305</v>
      </c>
      <c r="B76" s="38">
        <v>0.000169617339992562</v>
      </c>
      <c r="D76" s="38">
        <v>0.000134492430435288</v>
      </c>
      <c r="E76" s="38">
        <v>0.000205501068696457</v>
      </c>
      <c r="F76" s="38"/>
      <c r="G76" s="38">
        <v>0</v>
      </c>
      <c r="H76" s="38">
        <v>0.000901139587543063</v>
      </c>
      <c r="I76" s="38">
        <v>0</v>
      </c>
      <c r="J76" s="38">
        <v>0</v>
      </c>
      <c r="K76" s="38">
        <v>0</v>
      </c>
      <c r="L76" s="38">
        <v>0</v>
      </c>
      <c r="M76" s="38">
        <v>0.000329244652123022</v>
      </c>
    </row>
    <row r="77" spans="1:13">
      <c r="A77" s="21" t="s">
        <v>306</v>
      </c>
      <c r="B77" s="38">
        <v>0.00145458355740996</v>
      </c>
      <c r="D77" s="38">
        <v>0.0024370438963305</v>
      </c>
      <c r="E77" s="38">
        <v>0.000515200445426021</v>
      </c>
      <c r="F77" s="38"/>
      <c r="G77" s="38">
        <v>0.00453717949570745</v>
      </c>
      <c r="H77" s="38">
        <v>0.0026837038478635</v>
      </c>
      <c r="I77" s="38">
        <v>0.00270329578891255</v>
      </c>
      <c r="J77" s="38">
        <v>0.00106687354260373</v>
      </c>
      <c r="K77" s="38">
        <v>0.00131220937393125</v>
      </c>
      <c r="L77" s="38">
        <v>0</v>
      </c>
      <c r="M77" s="38">
        <v>0.0002835174966118</v>
      </c>
    </row>
    <row r="78" spans="1:13">
      <c r="A78" s="21" t="s">
        <v>307</v>
      </c>
      <c r="B78" s="38">
        <v>0.00174494921364445</v>
      </c>
      <c r="D78" s="38">
        <v>0.00146928553519432</v>
      </c>
      <c r="E78" s="38">
        <v>0.00203086034110392</v>
      </c>
      <c r="F78" s="38"/>
      <c r="G78" s="38">
        <v>0.0055768613231535</v>
      </c>
      <c r="H78" s="38">
        <v>0.00521252250201974</v>
      </c>
      <c r="I78" s="38">
        <v>0.000461906295940065</v>
      </c>
      <c r="J78" s="38">
        <v>0.00104344479765828</v>
      </c>
      <c r="K78" s="38">
        <v>0.0023978894855617</v>
      </c>
      <c r="L78" s="38">
        <v>0.00109918301359997</v>
      </c>
      <c r="M78" s="38">
        <v>0.000613796156500137</v>
      </c>
    </row>
    <row r="79" spans="1:13">
      <c r="A79" s="21" t="s">
        <v>308</v>
      </c>
      <c r="B79" s="38">
        <v>0.00044068129149949</v>
      </c>
      <c r="D79" s="38">
        <v>0.000554905107441656</v>
      </c>
      <c r="E79" s="38">
        <v>0.000334282771660011</v>
      </c>
      <c r="F79" s="38"/>
      <c r="G79" s="38">
        <v>0</v>
      </c>
      <c r="H79" s="38">
        <v>0</v>
      </c>
      <c r="I79" s="38">
        <v>0.0014435479682115</v>
      </c>
      <c r="J79" s="38">
        <v>0</v>
      </c>
      <c r="K79" s="38">
        <v>0.00067306858631784</v>
      </c>
      <c r="L79" s="38">
        <v>0.000572312930274659</v>
      </c>
      <c r="M79" s="38">
        <v>0</v>
      </c>
    </row>
    <row r="80" spans="1:13">
      <c r="A80" s="21" t="s">
        <v>309</v>
      </c>
      <c r="B80" s="38">
        <v>0</v>
      </c>
      <c r="D80" s="38">
        <v>0</v>
      </c>
      <c r="E80" s="38">
        <v>0</v>
      </c>
      <c r="F80" s="38"/>
      <c r="G80" s="38">
        <v>0</v>
      </c>
      <c r="H80" s="38">
        <v>0</v>
      </c>
      <c r="I80" s="38">
        <v>0</v>
      </c>
      <c r="J80" s="38">
        <v>0</v>
      </c>
      <c r="K80" s="38">
        <v>0</v>
      </c>
      <c r="L80" s="38">
        <v>0</v>
      </c>
      <c r="M80" s="38">
        <v>0</v>
      </c>
    </row>
    <row r="81" spans="1:13">
      <c r="A81" s="21" t="s">
        <v>310</v>
      </c>
      <c r="B81" s="38">
        <v>9.83276344028661e-5</v>
      </c>
      <c r="D81" s="38">
        <v>0</v>
      </c>
      <c r="E81" s="38">
        <v>0.000194874051847706</v>
      </c>
      <c r="F81" s="38"/>
      <c r="G81" s="38">
        <v>0</v>
      </c>
      <c r="H81" s="38">
        <v>0</v>
      </c>
      <c r="I81" s="38">
        <v>0.000532754357702381</v>
      </c>
      <c r="J81" s="38">
        <v>0</v>
      </c>
      <c r="K81" s="38">
        <v>0</v>
      </c>
      <c r="L81" s="38">
        <v>0</v>
      </c>
      <c r="M81" s="38">
        <v>0</v>
      </c>
    </row>
    <row r="82" spans="1:13">
      <c r="A82" s="21" t="s">
        <v>311</v>
      </c>
      <c r="B82" s="38">
        <v>8.34219000146389e-5</v>
      </c>
      <c r="D82" s="38">
        <v>0</v>
      </c>
      <c r="E82" s="38">
        <v>0.000165332602247705</v>
      </c>
      <c r="F82" s="38"/>
      <c r="G82" s="38">
        <v>0</v>
      </c>
      <c r="H82" s="38">
        <v>0.000724997460801465</v>
      </c>
      <c r="I82" s="38">
        <v>0</v>
      </c>
      <c r="J82" s="38">
        <v>0</v>
      </c>
      <c r="K82" s="38">
        <v>0</v>
      </c>
      <c r="L82" s="38">
        <v>0</v>
      </c>
      <c r="M82" s="38">
        <v>0</v>
      </c>
    </row>
    <row r="83" spans="1:13">
      <c r="A83" s="21" t="s">
        <v>312</v>
      </c>
      <c r="B83" s="38">
        <v>0.000733690083137114</v>
      </c>
      <c r="D83" s="38">
        <v>0.000605270248206574</v>
      </c>
      <c r="E83" s="38">
        <v>0.00086606214068724</v>
      </c>
      <c r="F83" s="38"/>
      <c r="G83" s="38">
        <v>0.00785287568561463</v>
      </c>
      <c r="H83" s="38">
        <v>0.00189612888593645</v>
      </c>
      <c r="I83" s="38">
        <v>0.00043377949448311</v>
      </c>
      <c r="J83" s="38">
        <v>0</v>
      </c>
      <c r="K83" s="38">
        <v>0.000526766750063191</v>
      </c>
      <c r="L83" s="38">
        <v>0</v>
      </c>
      <c r="M83" s="38">
        <v>0</v>
      </c>
    </row>
    <row r="84" spans="1:13">
      <c r="A84" s="21" t="s">
        <v>313</v>
      </c>
      <c r="B84" s="38">
        <v>0</v>
      </c>
      <c r="D84" s="38">
        <v>0</v>
      </c>
      <c r="E84" s="38">
        <v>0</v>
      </c>
      <c r="F84" s="38"/>
      <c r="G84" s="38">
        <v>0</v>
      </c>
      <c r="H84" s="38">
        <v>0</v>
      </c>
      <c r="I84" s="38">
        <v>0</v>
      </c>
      <c r="J84" s="38">
        <v>0</v>
      </c>
      <c r="K84" s="38">
        <v>0</v>
      </c>
      <c r="L84" s="38">
        <v>0</v>
      </c>
      <c r="M84" s="38">
        <v>0</v>
      </c>
    </row>
    <row r="85" spans="1:13">
      <c r="A85" s="21" t="s">
        <v>314</v>
      </c>
      <c r="B85" s="38">
        <v>0.000455972367513892</v>
      </c>
      <c r="D85" s="38">
        <v>0.000786687389678041</v>
      </c>
      <c r="E85" s="38">
        <v>0.000139408719812305</v>
      </c>
      <c r="F85" s="38"/>
      <c r="G85" s="38">
        <v>0</v>
      </c>
      <c r="H85" s="38">
        <v>0.000767839699055571</v>
      </c>
      <c r="I85" s="38">
        <v>0.00093571539986285</v>
      </c>
      <c r="J85" s="38">
        <v>0.000578950116265516</v>
      </c>
      <c r="K85" s="38">
        <v>0.000622310823991178</v>
      </c>
      <c r="L85" s="38">
        <v>0</v>
      </c>
      <c r="M85" s="38">
        <v>0</v>
      </c>
    </row>
    <row r="86" spans="1:13">
      <c r="A86" s="21" t="s">
        <v>315</v>
      </c>
      <c r="B86" s="38">
        <v>0</v>
      </c>
      <c r="D86" s="38">
        <v>0</v>
      </c>
      <c r="E86" s="38">
        <v>0</v>
      </c>
      <c r="F86" s="38"/>
      <c r="G86" s="38">
        <v>0</v>
      </c>
      <c r="H86" s="38">
        <v>0</v>
      </c>
      <c r="I86" s="38">
        <v>0</v>
      </c>
      <c r="J86" s="38">
        <v>0</v>
      </c>
      <c r="K86" s="38">
        <v>0</v>
      </c>
      <c r="L86" s="38">
        <v>0</v>
      </c>
      <c r="M86" s="38">
        <v>0</v>
      </c>
    </row>
    <row r="87" spans="1:13">
      <c r="A87" s="21" t="s">
        <v>316</v>
      </c>
      <c r="B87" s="38">
        <v>0.000212549915249344</v>
      </c>
      <c r="D87" s="38">
        <v>0.000207511340561614</v>
      </c>
      <c r="E87" s="38">
        <v>0.000219649763300771</v>
      </c>
      <c r="F87" s="38"/>
      <c r="G87" s="38">
        <v>0</v>
      </c>
      <c r="H87" s="38">
        <v>0</v>
      </c>
      <c r="I87" s="38">
        <v>0.000551141199072748</v>
      </c>
      <c r="J87" s="38">
        <v>0</v>
      </c>
      <c r="K87" s="38">
        <v>0.000743490428247107</v>
      </c>
      <c r="L87" s="38">
        <v>0</v>
      </c>
      <c r="M87" s="38">
        <v>0</v>
      </c>
    </row>
    <row r="88" spans="1:13">
      <c r="A88" s="21" t="s">
        <v>317</v>
      </c>
      <c r="B88" s="38">
        <v>0.00566203269033473</v>
      </c>
      <c r="D88" s="38">
        <v>0.00381992427612965</v>
      </c>
      <c r="E88" s="38">
        <v>0.00751039576333716</v>
      </c>
      <c r="F88" s="38"/>
      <c r="G88" s="38">
        <v>0.00562589092795414</v>
      </c>
      <c r="H88" s="38">
        <v>0.00338449177336706</v>
      </c>
      <c r="I88" s="38">
        <v>0.00408101282490612</v>
      </c>
      <c r="J88" s="38">
        <v>0.00103815546416919</v>
      </c>
      <c r="K88" s="38">
        <v>0.00493897059000517</v>
      </c>
      <c r="L88" s="38">
        <v>0.00267864745819312</v>
      </c>
      <c r="M88" s="38">
        <v>0.01497350777881</v>
      </c>
    </row>
    <row r="89" spans="1:13">
      <c r="A89" s="21" t="s">
        <v>318</v>
      </c>
      <c r="B89" s="38">
        <v>0.000603094202732618</v>
      </c>
      <c r="D89" s="38">
        <v>0.00123031277330581</v>
      </c>
      <c r="E89" s="38">
        <v>0</v>
      </c>
      <c r="F89" s="38"/>
      <c r="G89" s="38">
        <v>0</v>
      </c>
      <c r="H89" s="38">
        <v>0.000889885255333573</v>
      </c>
      <c r="I89" s="38">
        <v>0.00171584394875498</v>
      </c>
      <c r="J89" s="38">
        <v>0</v>
      </c>
      <c r="K89" s="38">
        <v>0.00123445989921947</v>
      </c>
      <c r="L89" s="38">
        <v>0</v>
      </c>
      <c r="M89" s="38">
        <v>0</v>
      </c>
    </row>
    <row r="90" spans="1:13">
      <c r="A90" s="21" t="s">
        <v>319</v>
      </c>
      <c r="B90" s="38">
        <v>0</v>
      </c>
      <c r="D90" s="38">
        <v>0</v>
      </c>
      <c r="E90" s="38">
        <v>0</v>
      </c>
      <c r="F90" s="38"/>
      <c r="G90" s="38">
        <v>0</v>
      </c>
      <c r="H90" s="38">
        <v>0</v>
      </c>
      <c r="I90" s="38">
        <v>0</v>
      </c>
      <c r="J90" s="38">
        <v>0</v>
      </c>
      <c r="K90" s="38">
        <v>0</v>
      </c>
      <c r="L90" s="38">
        <v>0</v>
      </c>
      <c r="M90" s="38">
        <v>0</v>
      </c>
    </row>
    <row r="91" spans="1:13">
      <c r="A91" s="21" t="s">
        <v>320</v>
      </c>
      <c r="B91" s="38">
        <v>0.00279683714504931</v>
      </c>
      <c r="D91" s="38">
        <v>0.0048867307256099</v>
      </c>
      <c r="E91" s="38">
        <v>0.000795493064700289</v>
      </c>
      <c r="F91" s="38"/>
      <c r="G91" s="38">
        <v>0.012151394825747</v>
      </c>
      <c r="H91" s="38">
        <v>0.00418689820567463</v>
      </c>
      <c r="I91" s="38">
        <v>0.00345240690250908</v>
      </c>
      <c r="J91" s="38">
        <v>0.002778888898769</v>
      </c>
      <c r="K91" s="38">
        <v>0.00291713969426837</v>
      </c>
      <c r="L91" s="38">
        <v>0.000631894584849663</v>
      </c>
      <c r="M91" s="38">
        <v>0.000593172751523929</v>
      </c>
    </row>
    <row r="92" spans="1:13">
      <c r="A92" s="21" t="s">
        <v>321</v>
      </c>
      <c r="B92" s="38">
        <v>0.00171909098578795</v>
      </c>
      <c r="D92" s="38">
        <v>0.00350694732051253</v>
      </c>
      <c r="E92" s="38">
        <v>0</v>
      </c>
      <c r="F92" s="38"/>
      <c r="G92" s="38">
        <v>0.00463052886486381</v>
      </c>
      <c r="H92" s="38">
        <v>0.00338688839241036</v>
      </c>
      <c r="I92" s="38">
        <v>0.00272273270464489</v>
      </c>
      <c r="J92" s="38">
        <v>0.00181072934952431</v>
      </c>
      <c r="K92" s="38">
        <v>0.000644493694408372</v>
      </c>
      <c r="L92" s="38">
        <v>0.000581931746128973</v>
      </c>
      <c r="M92" s="38">
        <v>0.000627509358788537</v>
      </c>
    </row>
    <row r="93" spans="1:13">
      <c r="A93" s="21" t="s">
        <v>322</v>
      </c>
      <c r="B93" s="38">
        <v>0.000569591262894949</v>
      </c>
      <c r="D93" s="38">
        <v>0.00116196674272085</v>
      </c>
      <c r="E93" s="38">
        <v>0</v>
      </c>
      <c r="F93" s="38"/>
      <c r="G93" s="38">
        <v>0</v>
      </c>
      <c r="H93" s="38">
        <v>0.000957008984228716</v>
      </c>
      <c r="I93" s="38">
        <v>0.00062467230809551</v>
      </c>
      <c r="J93" s="38">
        <v>0.00100655474695822</v>
      </c>
      <c r="K93" s="38">
        <v>0.00111745458764352</v>
      </c>
      <c r="L93" s="38">
        <v>0</v>
      </c>
      <c r="M93" s="38">
        <v>0</v>
      </c>
    </row>
    <row r="94" spans="1:13">
      <c r="A94" s="21" t="s">
        <v>323</v>
      </c>
      <c r="B94" s="38">
        <v>0.00021164216856215</v>
      </c>
      <c r="D94" s="38">
        <v>0.000232954784970635</v>
      </c>
      <c r="E94" s="38">
        <v>0.000193132109370711</v>
      </c>
      <c r="F94" s="38"/>
      <c r="G94" s="38">
        <v>0</v>
      </c>
      <c r="H94" s="38">
        <v>0</v>
      </c>
      <c r="I94" s="38">
        <v>0.000618717893542441</v>
      </c>
      <c r="J94" s="38">
        <v>0.000552273551035938</v>
      </c>
      <c r="K94" s="38">
        <v>0</v>
      </c>
      <c r="L94" s="38">
        <v>0</v>
      </c>
      <c r="M94" s="38">
        <v>0</v>
      </c>
    </row>
    <row r="95" spans="1:13">
      <c r="A95" s="21" t="s">
        <v>324</v>
      </c>
      <c r="B95" s="38">
        <v>0.000904636207549524</v>
      </c>
      <c r="D95" s="38">
        <v>0.00144735924252319</v>
      </c>
      <c r="E95" s="38">
        <v>0.000386758350736941</v>
      </c>
      <c r="F95" s="38"/>
      <c r="G95" s="38">
        <v>0</v>
      </c>
      <c r="H95" s="38">
        <v>0.00172397306932462</v>
      </c>
      <c r="I95" s="38">
        <v>0.0022136899938754</v>
      </c>
      <c r="J95" s="38">
        <v>0.00168715222505803</v>
      </c>
      <c r="K95" s="38">
        <v>0</v>
      </c>
      <c r="L95" s="38">
        <v>0</v>
      </c>
      <c r="M95" s="38">
        <v>0</v>
      </c>
    </row>
    <row r="96" spans="1:13">
      <c r="A96" s="21" t="s">
        <v>325</v>
      </c>
      <c r="B96" s="38">
        <v>0.0205517599430021</v>
      </c>
      <c r="D96" s="38">
        <v>0.00758765413239447</v>
      </c>
      <c r="E96" s="38">
        <v>0.0333597273419798</v>
      </c>
      <c r="F96" s="38"/>
      <c r="G96" s="38">
        <v>0.087242082015581</v>
      </c>
      <c r="H96" s="38">
        <v>0.0494382048220826</v>
      </c>
      <c r="I96" s="38">
        <v>0.0267791929166594</v>
      </c>
      <c r="J96" s="38">
        <v>0.0180843080967438</v>
      </c>
      <c r="K96" s="38">
        <v>0.0156968748067669</v>
      </c>
      <c r="L96" s="38">
        <v>0.00137140190020776</v>
      </c>
      <c r="M96" s="38">
        <v>0.00123530280291276</v>
      </c>
    </row>
    <row r="97" spans="1:13">
      <c r="A97" s="21" t="s">
        <v>326</v>
      </c>
      <c r="B97" s="38">
        <v>0.000676858083914961</v>
      </c>
      <c r="D97" s="38">
        <v>0.000449322265686878</v>
      </c>
      <c r="E97" s="38">
        <v>0.00090493295383495</v>
      </c>
      <c r="F97" s="38"/>
      <c r="G97" s="38">
        <v>0.00785287568561463</v>
      </c>
      <c r="H97" s="38">
        <v>0</v>
      </c>
      <c r="I97" s="38">
        <v>0.000647695225777297</v>
      </c>
      <c r="J97" s="38">
        <v>0.000570780457468473</v>
      </c>
      <c r="K97" s="38">
        <v>0.000668655534997242</v>
      </c>
      <c r="L97" s="38">
        <v>0</v>
      </c>
      <c r="M97" s="38">
        <v>0</v>
      </c>
    </row>
    <row r="98" spans="1:13">
      <c r="A98" s="21" t="s">
        <v>327</v>
      </c>
      <c r="B98" s="38">
        <v>0.000828811074710072</v>
      </c>
      <c r="D98" s="38">
        <v>0.000613069947954532</v>
      </c>
      <c r="E98" s="38">
        <v>0.00104700349586205</v>
      </c>
      <c r="F98" s="38"/>
      <c r="G98" s="38">
        <v>0.00785287568561463</v>
      </c>
      <c r="H98" s="38">
        <v>0</v>
      </c>
      <c r="I98" s="38">
        <v>0</v>
      </c>
      <c r="J98" s="38">
        <v>0.000602240697469546</v>
      </c>
      <c r="K98" s="38">
        <v>0.0012192498475848</v>
      </c>
      <c r="L98" s="38">
        <v>0</v>
      </c>
      <c r="M98" s="38">
        <v>0.00091824710847512</v>
      </c>
    </row>
    <row r="99" spans="1:13">
      <c r="A99" s="21" t="s">
        <v>328</v>
      </c>
      <c r="B99" s="38">
        <v>0</v>
      </c>
      <c r="D99" s="38">
        <v>0</v>
      </c>
      <c r="E99" s="38">
        <v>0</v>
      </c>
      <c r="F99" s="38"/>
      <c r="G99" s="38">
        <v>0</v>
      </c>
      <c r="H99" s="38">
        <v>0</v>
      </c>
      <c r="I99" s="38">
        <v>0</v>
      </c>
      <c r="J99" s="38">
        <v>0</v>
      </c>
      <c r="K99" s="38">
        <v>0</v>
      </c>
      <c r="L99" s="38">
        <v>0</v>
      </c>
      <c r="M99" s="38">
        <v>0</v>
      </c>
    </row>
    <row r="100" spans="1:13">
      <c r="A100" s="21" t="s">
        <v>329</v>
      </c>
      <c r="B100" s="38">
        <v>0</v>
      </c>
      <c r="D100" s="38">
        <v>0</v>
      </c>
      <c r="E100" s="38">
        <v>0</v>
      </c>
      <c r="F100" s="38"/>
      <c r="G100" s="38">
        <v>0</v>
      </c>
      <c r="H100" s="38">
        <v>0</v>
      </c>
      <c r="I100" s="38">
        <v>0</v>
      </c>
      <c r="J100" s="38">
        <v>0</v>
      </c>
      <c r="K100" s="38">
        <v>0</v>
      </c>
      <c r="L100" s="38">
        <v>0</v>
      </c>
      <c r="M100" s="38">
        <v>0</v>
      </c>
    </row>
    <row r="101" spans="1:13">
      <c r="A101" s="21" t="s">
        <v>330</v>
      </c>
      <c r="B101" s="38">
        <v>0.000430402236344056</v>
      </c>
      <c r="D101" s="38">
        <v>0.00016861994219803</v>
      </c>
      <c r="E101" s="38">
        <v>0.000689191433817843</v>
      </c>
      <c r="F101" s="38"/>
      <c r="G101" s="38">
        <v>0</v>
      </c>
      <c r="H101" s="38">
        <v>0</v>
      </c>
      <c r="I101" s="38">
        <v>0.000386656726329494</v>
      </c>
      <c r="J101" s="38">
        <v>0.000509177811798267</v>
      </c>
      <c r="K101" s="38">
        <v>0.00125138212641884</v>
      </c>
      <c r="L101" s="38">
        <v>0.000639938108000578</v>
      </c>
      <c r="M101" s="38">
        <v>0</v>
      </c>
    </row>
    <row r="102" spans="1:13">
      <c r="A102" s="21" t="s">
        <v>331</v>
      </c>
      <c r="B102" s="38">
        <v>0</v>
      </c>
      <c r="D102" s="38">
        <v>0</v>
      </c>
      <c r="E102" s="38">
        <v>0</v>
      </c>
      <c r="F102" s="38"/>
      <c r="G102" s="38">
        <v>0</v>
      </c>
      <c r="H102" s="38">
        <v>0</v>
      </c>
      <c r="I102" s="38">
        <v>0</v>
      </c>
      <c r="J102" s="38">
        <v>0</v>
      </c>
      <c r="K102" s="38">
        <v>0</v>
      </c>
      <c r="L102" s="38">
        <v>0</v>
      </c>
      <c r="M102" s="38">
        <v>0</v>
      </c>
    </row>
    <row r="103" spans="1:13">
      <c r="A103" s="21" t="s">
        <v>332</v>
      </c>
      <c r="B103" s="38">
        <v>0</v>
      </c>
      <c r="D103" s="38">
        <v>0</v>
      </c>
      <c r="E103" s="38">
        <v>0</v>
      </c>
      <c r="F103" s="38"/>
      <c r="G103" s="38">
        <v>0</v>
      </c>
      <c r="H103" s="38">
        <v>0</v>
      </c>
      <c r="I103" s="38">
        <v>0</v>
      </c>
      <c r="J103" s="38">
        <v>0</v>
      </c>
      <c r="K103" s="38">
        <v>0</v>
      </c>
      <c r="L103" s="38">
        <v>0</v>
      </c>
      <c r="M103" s="38">
        <v>0</v>
      </c>
    </row>
    <row r="104" spans="1:13">
      <c r="A104" s="21" t="s">
        <v>333</v>
      </c>
      <c r="B104" s="38">
        <v>0</v>
      </c>
      <c r="D104" s="38">
        <v>0</v>
      </c>
      <c r="E104" s="38">
        <v>0</v>
      </c>
      <c r="F104" s="38"/>
      <c r="G104" s="38">
        <v>0</v>
      </c>
      <c r="H104" s="38">
        <v>0</v>
      </c>
      <c r="I104" s="38">
        <v>0</v>
      </c>
      <c r="J104" s="38">
        <v>0</v>
      </c>
      <c r="K104" s="38">
        <v>0</v>
      </c>
      <c r="L104" s="38">
        <v>0</v>
      </c>
      <c r="M104" s="38">
        <v>0</v>
      </c>
    </row>
    <row r="105" spans="1:13">
      <c r="A105" s="21" t="s">
        <v>334</v>
      </c>
      <c r="B105" s="38">
        <v>0.000152642269134258</v>
      </c>
      <c r="D105" s="38">
        <v>0.000311390380825002</v>
      </c>
      <c r="E105" s="38">
        <v>0</v>
      </c>
      <c r="F105" s="38"/>
      <c r="G105" s="38">
        <v>0</v>
      </c>
      <c r="H105" s="38">
        <v>0</v>
      </c>
      <c r="I105" s="38">
        <v>0</v>
      </c>
      <c r="J105" s="38">
        <v>0</v>
      </c>
      <c r="K105" s="38">
        <v>0</v>
      </c>
      <c r="L105" s="38">
        <v>0.00067135439738572</v>
      </c>
      <c r="M105" s="38">
        <v>0.000329244652123022</v>
      </c>
    </row>
    <row r="106" spans="1:13">
      <c r="A106" s="21" t="s">
        <v>335</v>
      </c>
      <c r="B106" s="38">
        <v>0.00720038737618863</v>
      </c>
      <c r="D106" s="38">
        <v>0.00670728584856543</v>
      </c>
      <c r="E106" s="38">
        <v>0.00775413204050597</v>
      </c>
      <c r="F106" s="38"/>
      <c r="G106" s="38">
        <v>0.0108637484823325</v>
      </c>
      <c r="H106" s="38">
        <v>0.00407699420306833</v>
      </c>
      <c r="I106" s="38">
        <v>0.00449053187400846</v>
      </c>
      <c r="J106" s="38">
        <v>0.00741505302699148</v>
      </c>
      <c r="K106" s="38">
        <v>0.011045207204744</v>
      </c>
      <c r="L106" s="38">
        <v>0.00861890038684223</v>
      </c>
      <c r="M106" s="38">
        <v>0.00669500231968927</v>
      </c>
    </row>
    <row r="107" spans="1:13">
      <c r="A107" s="21" t="s">
        <v>336</v>
      </c>
      <c r="B107" s="38">
        <v>0.0651407951829165</v>
      </c>
      <c r="D107" s="38">
        <v>0.0117882327850189</v>
      </c>
      <c r="E107" s="38">
        <v>0.117074689940384</v>
      </c>
      <c r="F107" s="38"/>
      <c r="G107" s="38">
        <v>0.0320400522555981</v>
      </c>
      <c r="H107" s="38">
        <v>0.057895786752873</v>
      </c>
      <c r="I107" s="38">
        <v>0.106813906502204</v>
      </c>
      <c r="J107" s="38">
        <v>0.0778524405720551</v>
      </c>
      <c r="K107" s="38">
        <v>0.0643091187509464</v>
      </c>
      <c r="L107" s="38">
        <v>0.0554472824264007</v>
      </c>
      <c r="M107" s="38">
        <v>0.0340769789333475</v>
      </c>
    </row>
    <row r="108" spans="1:13">
      <c r="A108" s="21" t="s">
        <v>337</v>
      </c>
      <c r="B108" s="38">
        <v>0</v>
      </c>
      <c r="D108" s="38">
        <v>0</v>
      </c>
      <c r="E108" s="38">
        <v>0</v>
      </c>
      <c r="F108" s="38"/>
      <c r="G108" s="38">
        <v>0</v>
      </c>
      <c r="H108" s="38">
        <v>0</v>
      </c>
      <c r="I108" s="38">
        <v>0</v>
      </c>
      <c r="J108" s="38">
        <v>0</v>
      </c>
      <c r="K108" s="38">
        <v>0</v>
      </c>
      <c r="L108" s="38">
        <v>0</v>
      </c>
      <c r="M108" s="38">
        <v>0</v>
      </c>
    </row>
    <row r="109" spans="1:13">
      <c r="A109" s="21" t="s">
        <v>338</v>
      </c>
      <c r="B109" s="38">
        <v>0</v>
      </c>
      <c r="D109" s="38">
        <v>0</v>
      </c>
      <c r="E109" s="38">
        <v>0</v>
      </c>
      <c r="F109" s="38"/>
      <c r="G109" s="38">
        <v>0</v>
      </c>
      <c r="H109" s="38">
        <v>0</v>
      </c>
      <c r="I109" s="38">
        <v>0</v>
      </c>
      <c r="J109" s="38">
        <v>0</v>
      </c>
      <c r="K109" s="38">
        <v>0</v>
      </c>
      <c r="L109" s="38">
        <v>0</v>
      </c>
      <c r="M109" s="38">
        <v>0</v>
      </c>
    </row>
    <row r="110" spans="1:13">
      <c r="A110" s="21" t="s">
        <v>339</v>
      </c>
      <c r="B110" s="38">
        <v>9.56529285513424e-5</v>
      </c>
      <c r="D110" s="38">
        <v>0</v>
      </c>
      <c r="E110" s="38">
        <v>0.000189573092763796</v>
      </c>
      <c r="F110" s="38"/>
      <c r="G110" s="38">
        <v>0</v>
      </c>
      <c r="H110" s="38">
        <v>0.000831294064337757</v>
      </c>
      <c r="I110" s="38">
        <v>0</v>
      </c>
      <c r="J110" s="38">
        <v>0</v>
      </c>
      <c r="K110" s="38">
        <v>0</v>
      </c>
      <c r="L110" s="38">
        <v>0</v>
      </c>
      <c r="M110" s="38">
        <v>0</v>
      </c>
    </row>
    <row r="111" spans="1:13">
      <c r="A111" s="21" t="s">
        <v>340</v>
      </c>
      <c r="B111" s="38">
        <v>0.000375918216966333</v>
      </c>
      <c r="D111" s="38">
        <v>0.00058040138456595</v>
      </c>
      <c r="E111" s="38">
        <v>0.000181159881402331</v>
      </c>
      <c r="F111" s="38"/>
      <c r="G111" s="38">
        <v>0</v>
      </c>
      <c r="H111" s="38">
        <v>0.000892679004986865</v>
      </c>
      <c r="I111" s="38">
        <v>0</v>
      </c>
      <c r="J111" s="38">
        <v>0.00100385510715117</v>
      </c>
      <c r="K111" s="38">
        <v>0.000644493694408372</v>
      </c>
      <c r="L111" s="38">
        <v>0</v>
      </c>
      <c r="M111" s="38">
        <v>0</v>
      </c>
    </row>
    <row r="112" spans="1:13">
      <c r="A112" s="21" t="s">
        <v>341</v>
      </c>
      <c r="B112" s="38">
        <v>0</v>
      </c>
      <c r="D112" s="38">
        <v>0</v>
      </c>
      <c r="E112" s="38">
        <v>0</v>
      </c>
      <c r="F112" s="38"/>
      <c r="G112" s="38">
        <v>0</v>
      </c>
      <c r="H112" s="38">
        <v>0</v>
      </c>
      <c r="I112" s="38">
        <v>0</v>
      </c>
      <c r="J112" s="38">
        <v>0</v>
      </c>
      <c r="K112" s="38">
        <v>0</v>
      </c>
      <c r="L112" s="38">
        <v>0</v>
      </c>
      <c r="M112" s="38">
        <v>0</v>
      </c>
    </row>
    <row r="113" spans="1:13">
      <c r="A113" s="21" t="s">
        <v>342</v>
      </c>
      <c r="B113" s="38">
        <v>0.00126199507829207</v>
      </c>
      <c r="D113" s="38">
        <v>0.0012353851839563</v>
      </c>
      <c r="E113" s="38">
        <v>0.00130093777587117</v>
      </c>
      <c r="F113" s="38"/>
      <c r="G113" s="38">
        <v>0.0101630704236616</v>
      </c>
      <c r="H113" s="38">
        <v>0.00260347369051182</v>
      </c>
      <c r="I113" s="38">
        <v>0.000761680061634399</v>
      </c>
      <c r="J113" s="38">
        <v>0.00159505934238275</v>
      </c>
      <c r="K113" s="38">
        <v>0.000526392364660122</v>
      </c>
      <c r="L113" s="38">
        <v>0</v>
      </c>
      <c r="M113" s="38">
        <v>0</v>
      </c>
    </row>
    <row r="114" spans="1:13">
      <c r="A114" s="21" t="s">
        <v>343</v>
      </c>
      <c r="B114" s="38">
        <v>0</v>
      </c>
      <c r="D114" s="38">
        <v>0</v>
      </c>
      <c r="E114" s="38">
        <v>0</v>
      </c>
      <c r="F114" s="38"/>
      <c r="G114" s="38">
        <v>0</v>
      </c>
      <c r="H114" s="38">
        <v>0</v>
      </c>
      <c r="I114" s="38">
        <v>0</v>
      </c>
      <c r="J114" s="38">
        <v>0</v>
      </c>
      <c r="K114" s="38">
        <v>0</v>
      </c>
      <c r="L114" s="38">
        <v>0</v>
      </c>
      <c r="M114" s="38">
        <v>0</v>
      </c>
    </row>
    <row r="115" spans="1:13">
      <c r="A115" s="21" t="s">
        <v>344</v>
      </c>
      <c r="B115" s="38">
        <v>0.000150718292596719</v>
      </c>
      <c r="D115" s="38">
        <v>0.000134145899759986</v>
      </c>
      <c r="E115" s="38">
        <v>0.000168381991041211</v>
      </c>
      <c r="F115" s="38"/>
      <c r="G115" s="38">
        <v>0</v>
      </c>
      <c r="H115" s="38">
        <v>0</v>
      </c>
      <c r="I115" s="38">
        <v>0</v>
      </c>
      <c r="J115" s="38">
        <v>0</v>
      </c>
      <c r="K115" s="38">
        <v>0</v>
      </c>
      <c r="L115" s="38">
        <v>0.000657773892870398</v>
      </c>
      <c r="M115" s="38">
        <v>0.000328396326523801</v>
      </c>
    </row>
    <row r="116" spans="1:13">
      <c r="A116" s="21" t="s">
        <v>345</v>
      </c>
      <c r="B116" s="38">
        <v>0.000163297592977398</v>
      </c>
      <c r="D116" s="38">
        <v>0.000190621826804887</v>
      </c>
      <c r="E116" s="38">
        <v>0.000138445691112775</v>
      </c>
      <c r="F116" s="38"/>
      <c r="G116" s="38">
        <v>0</v>
      </c>
      <c r="H116" s="38">
        <v>0</v>
      </c>
      <c r="I116" s="38">
        <v>0</v>
      </c>
      <c r="J116" s="38">
        <v>0.000529566413790564</v>
      </c>
      <c r="K116" s="38">
        <v>0</v>
      </c>
      <c r="L116" s="38">
        <v>0</v>
      </c>
      <c r="M116" s="38">
        <v>0.000348860891369202</v>
      </c>
    </row>
    <row r="117" spans="1:13">
      <c r="A117" s="21" t="s">
        <v>346</v>
      </c>
      <c r="B117" s="38">
        <v>0.000273870625519994</v>
      </c>
      <c r="D117" s="38">
        <v>0.000183846000070002</v>
      </c>
      <c r="E117" s="38">
        <v>0.000364171507476043</v>
      </c>
      <c r="F117" s="38"/>
      <c r="G117" s="38">
        <v>0</v>
      </c>
      <c r="H117" s="38">
        <v>0.000901139587543063</v>
      </c>
      <c r="I117" s="38">
        <v>0.00043377949448311</v>
      </c>
      <c r="J117" s="38">
        <v>0.000510742492497792</v>
      </c>
      <c r="K117" s="38">
        <v>0</v>
      </c>
      <c r="L117" s="38">
        <v>0</v>
      </c>
      <c r="M117" s="38">
        <v>0</v>
      </c>
    </row>
    <row r="118" spans="1:13">
      <c r="A118" s="21" t="s">
        <v>347</v>
      </c>
      <c r="B118" s="38">
        <v>0.0015730551786239</v>
      </c>
      <c r="D118" s="38">
        <v>0.00179506708837179</v>
      </c>
      <c r="E118" s="38">
        <v>0.0012105337391665</v>
      </c>
      <c r="F118" s="38"/>
      <c r="G118" s="38">
        <v>0.00488091204557572</v>
      </c>
      <c r="H118" s="38">
        <v>0.000957008984228716</v>
      </c>
      <c r="I118" s="38">
        <v>0.000942638788522556</v>
      </c>
      <c r="J118" s="38">
        <v>0.00217175891366191</v>
      </c>
      <c r="K118" s="38">
        <v>0.00134368064627575</v>
      </c>
      <c r="L118" s="38">
        <v>0.00266249237355894</v>
      </c>
      <c r="M118" s="38">
        <v>0.000697721782738403</v>
      </c>
    </row>
    <row r="119" spans="1:13">
      <c r="A119" s="21" t="s">
        <v>348</v>
      </c>
      <c r="B119" s="38">
        <v>0.00186392454740521</v>
      </c>
      <c r="D119" s="38">
        <v>0.00277991626445298</v>
      </c>
      <c r="E119" s="38">
        <v>0.000993362639157676</v>
      </c>
      <c r="F119" s="38"/>
      <c r="G119" s="38">
        <v>0.0055280436945315</v>
      </c>
      <c r="H119" s="38">
        <v>0.00288938608786915</v>
      </c>
      <c r="I119" s="38">
        <v>0.00406754039611823</v>
      </c>
      <c r="J119" s="38">
        <v>0.00110973780093895</v>
      </c>
      <c r="K119" s="38">
        <v>0.00188266582276896</v>
      </c>
      <c r="L119" s="38">
        <v>0</v>
      </c>
      <c r="M119" s="38">
        <v>0.000264776425000128</v>
      </c>
    </row>
    <row r="120" spans="1:13">
      <c r="A120" s="21" t="s">
        <v>349</v>
      </c>
      <c r="B120" s="38">
        <v>0.000925517450224811</v>
      </c>
      <c r="D120" s="38">
        <v>0.00169674486867475</v>
      </c>
      <c r="E120" s="38">
        <v>0.000185861510704184</v>
      </c>
      <c r="F120" s="38"/>
      <c r="G120" s="38">
        <v>0</v>
      </c>
      <c r="H120" s="38">
        <v>0.00122886738382671</v>
      </c>
      <c r="I120" s="38">
        <v>0.00281254184015402</v>
      </c>
      <c r="J120" s="38">
        <v>0</v>
      </c>
      <c r="K120" s="38">
        <v>0.00123675481641896</v>
      </c>
      <c r="L120" s="38">
        <v>0.000624513202311269</v>
      </c>
      <c r="M120" s="38">
        <v>0</v>
      </c>
    </row>
    <row r="121" spans="1:13">
      <c r="A121" s="21" t="s">
        <v>350</v>
      </c>
      <c r="B121" s="38">
        <v>0.0497310743383411</v>
      </c>
      <c r="D121" s="38">
        <v>0.0524246796873795</v>
      </c>
      <c r="E121" s="38">
        <v>0.0476300734175427</v>
      </c>
      <c r="F121" s="38"/>
      <c r="G121" s="38">
        <v>0.0940554858988077</v>
      </c>
      <c r="H121" s="38">
        <v>0.0758101418250923</v>
      </c>
      <c r="I121" s="38">
        <v>0.078655139099871</v>
      </c>
      <c r="J121" s="38">
        <v>0.0579255826414077</v>
      </c>
      <c r="K121" s="38">
        <v>0.0480382118916818</v>
      </c>
      <c r="L121" s="38">
        <v>0.0243562044512962</v>
      </c>
      <c r="M121" s="38">
        <v>0.00843121117271682</v>
      </c>
    </row>
    <row r="122" spans="1:13">
      <c r="A122" s="21" t="s">
        <v>351</v>
      </c>
      <c r="B122" s="38">
        <v>0.0013032284014515</v>
      </c>
      <c r="D122" s="38">
        <v>0.00177041407028295</v>
      </c>
      <c r="E122" s="38">
        <v>0.000862870640787333</v>
      </c>
      <c r="F122" s="38"/>
      <c r="G122" s="38">
        <v>0</v>
      </c>
      <c r="H122" s="38">
        <v>0</v>
      </c>
      <c r="I122" s="38">
        <v>0.00062467230809551</v>
      </c>
      <c r="J122" s="38">
        <v>0.000536801678739221</v>
      </c>
      <c r="K122" s="38">
        <v>0.00176227294818295</v>
      </c>
      <c r="L122" s="38">
        <v>0.00306021247333586</v>
      </c>
      <c r="M122" s="38">
        <v>0.00217367630615946</v>
      </c>
    </row>
    <row r="123" spans="1:13">
      <c r="A123" s="21" t="s">
        <v>352</v>
      </c>
      <c r="B123" s="38">
        <v>0.000205136897293956</v>
      </c>
      <c r="D123" s="38">
        <v>0.000235196694209585</v>
      </c>
      <c r="E123" s="38">
        <v>0.000178061369502308</v>
      </c>
      <c r="F123" s="38"/>
      <c r="G123" s="38">
        <v>0</v>
      </c>
      <c r="H123" s="38">
        <v>0</v>
      </c>
      <c r="I123" s="38">
        <v>0.00062467230809551</v>
      </c>
      <c r="J123" s="38">
        <v>0.000509177811798267</v>
      </c>
      <c r="K123" s="38">
        <v>0</v>
      </c>
      <c r="L123" s="38">
        <v>0</v>
      </c>
      <c r="M123" s="38">
        <v>0</v>
      </c>
    </row>
    <row r="124" spans="1:13">
      <c r="A124" s="21" t="s">
        <v>353</v>
      </c>
      <c r="B124" s="38">
        <v>0.000322561367416632</v>
      </c>
      <c r="D124" s="38">
        <v>0.000658025510292654</v>
      </c>
      <c r="E124" s="38">
        <v>0</v>
      </c>
      <c r="F124" s="38"/>
      <c r="G124" s="38">
        <v>0.00488091204557572</v>
      </c>
      <c r="H124" s="38">
        <v>0</v>
      </c>
      <c r="I124" s="38">
        <v>0</v>
      </c>
      <c r="J124" s="38">
        <v>0.000570780457468473</v>
      </c>
      <c r="K124" s="38">
        <v>0</v>
      </c>
      <c r="L124" s="38">
        <v>0</v>
      </c>
      <c r="M124" s="38">
        <v>0</v>
      </c>
    </row>
    <row r="125" spans="1:13">
      <c r="A125" s="21" t="s">
        <v>354</v>
      </c>
      <c r="B125" s="38">
        <v>0.000102716192435844</v>
      </c>
      <c r="D125" s="38">
        <v>0.000209541134712556</v>
      </c>
      <c r="E125" s="38">
        <v>0</v>
      </c>
      <c r="F125" s="38"/>
      <c r="G125" s="38">
        <v>0</v>
      </c>
      <c r="H125" s="38">
        <v>0.000892679004986865</v>
      </c>
      <c r="I125" s="38">
        <v>0</v>
      </c>
      <c r="J125" s="38">
        <v>0</v>
      </c>
      <c r="K125" s="38">
        <v>0</v>
      </c>
      <c r="L125" s="38">
        <v>0</v>
      </c>
      <c r="M125" s="38">
        <v>0</v>
      </c>
    </row>
    <row r="126" spans="1:13">
      <c r="A126" s="21" t="s">
        <v>355</v>
      </c>
      <c r="B126" s="38">
        <v>0.000985969060193027</v>
      </c>
      <c r="D126" s="38">
        <v>0.00183492492356153</v>
      </c>
      <c r="E126" s="38">
        <v>0.000171426099337834</v>
      </c>
      <c r="F126" s="38"/>
      <c r="G126" s="38">
        <v>0</v>
      </c>
      <c r="H126" s="38">
        <v>0.000751717961523553</v>
      </c>
      <c r="I126" s="38">
        <v>0.00216787160929918</v>
      </c>
      <c r="J126" s="38">
        <v>0</v>
      </c>
      <c r="K126" s="38">
        <v>0.00156152081735284</v>
      </c>
      <c r="L126" s="38">
        <v>0</v>
      </c>
      <c r="M126" s="38">
        <v>0.00133136519795729</v>
      </c>
    </row>
    <row r="127" spans="1:13">
      <c r="A127" s="21" t="s">
        <v>356</v>
      </c>
      <c r="B127" s="38">
        <v>0.000780811446943602</v>
      </c>
      <c r="D127" s="38">
        <v>0.00126678506884059</v>
      </c>
      <c r="E127" s="38">
        <v>0.000316781856458422</v>
      </c>
      <c r="F127" s="38"/>
      <c r="G127" s="38">
        <v>0</v>
      </c>
      <c r="H127" s="38">
        <v>0</v>
      </c>
      <c r="I127" s="38">
        <v>0.00212111918066934</v>
      </c>
      <c r="J127" s="38">
        <v>0.000479812844648721</v>
      </c>
      <c r="K127" s="38">
        <v>0.000600388670321372</v>
      </c>
      <c r="L127" s="38">
        <v>0.000572312930274659</v>
      </c>
      <c r="M127" s="38">
        <v>0.000705384470098071</v>
      </c>
    </row>
    <row r="128" spans="1:13">
      <c r="A128" s="21" t="s">
        <v>357</v>
      </c>
      <c r="B128" s="38">
        <v>0.0014303343442178</v>
      </c>
      <c r="D128" s="38">
        <v>0.00173796020192951</v>
      </c>
      <c r="E128" s="38">
        <v>0.00114630930037047</v>
      </c>
      <c r="F128" s="38"/>
      <c r="G128" s="38">
        <v>0</v>
      </c>
      <c r="H128" s="38">
        <v>0.00265748515165015</v>
      </c>
      <c r="I128" s="38">
        <v>0.00164363895785643</v>
      </c>
      <c r="J128" s="38">
        <v>0.00213754867665608</v>
      </c>
      <c r="K128" s="38">
        <v>0.0024311768648583</v>
      </c>
      <c r="L128" s="38">
        <v>0.000631894584849663</v>
      </c>
      <c r="M128" s="38">
        <v>0</v>
      </c>
    </row>
    <row r="129" spans="1:13">
      <c r="A129" s="21" t="s">
        <v>358</v>
      </c>
      <c r="B129" s="38">
        <v>0</v>
      </c>
      <c r="D129" s="38">
        <v>0</v>
      </c>
      <c r="E129" s="38">
        <v>0</v>
      </c>
      <c r="F129" s="38"/>
      <c r="G129" s="38">
        <v>0</v>
      </c>
      <c r="H129" s="38">
        <v>0</v>
      </c>
      <c r="I129" s="38">
        <v>0</v>
      </c>
      <c r="J129" s="38">
        <v>0</v>
      </c>
      <c r="K129" s="38">
        <v>0</v>
      </c>
      <c r="L129" s="38">
        <v>0</v>
      </c>
      <c r="M129" s="38">
        <v>0</v>
      </c>
    </row>
    <row r="130" spans="1:13">
      <c r="A130" s="21" t="s">
        <v>359</v>
      </c>
      <c r="B130" s="38">
        <v>0.00182590545683308</v>
      </c>
      <c r="D130" s="38">
        <v>0.00185583993833636</v>
      </c>
      <c r="E130" s="38">
        <v>0.00181576416145142</v>
      </c>
      <c r="F130" s="38"/>
      <c r="G130" s="38">
        <v>0.00562589092795414</v>
      </c>
      <c r="H130" s="38">
        <v>0.00355679688796104</v>
      </c>
      <c r="I130" s="38">
        <v>0.000785194930776238</v>
      </c>
      <c r="J130" s="38">
        <v>0.00166700771722704</v>
      </c>
      <c r="K130" s="38">
        <v>0.000712019155902609</v>
      </c>
      <c r="L130" s="38">
        <v>0.00250636066720699</v>
      </c>
      <c r="M130" s="38">
        <v>0.00145827318444548</v>
      </c>
    </row>
    <row r="131" spans="1:13">
      <c r="A131" s="21" t="s">
        <v>360</v>
      </c>
      <c r="B131" s="38">
        <v>0</v>
      </c>
      <c r="D131" s="38">
        <v>0</v>
      </c>
      <c r="E131" s="38">
        <v>0</v>
      </c>
      <c r="F131" s="38"/>
      <c r="G131" s="38">
        <v>0</v>
      </c>
      <c r="H131" s="38">
        <v>0</v>
      </c>
      <c r="I131" s="38">
        <v>0</v>
      </c>
      <c r="J131" s="38">
        <v>0</v>
      </c>
      <c r="K131" s="38">
        <v>0</v>
      </c>
      <c r="L131" s="38">
        <v>0</v>
      </c>
      <c r="M131" s="38">
        <v>0</v>
      </c>
    </row>
    <row r="132" spans="1:13">
      <c r="A132" s="21" t="s">
        <v>361</v>
      </c>
      <c r="B132" s="38">
        <v>0.000991283360938712</v>
      </c>
      <c r="D132" s="38">
        <v>0.00138652998737724</v>
      </c>
      <c r="E132" s="38">
        <v>0.00061757936830657</v>
      </c>
      <c r="F132" s="38"/>
      <c r="G132" s="38">
        <v>0.00638476015386162</v>
      </c>
      <c r="H132" s="38">
        <v>0.000901139587543063</v>
      </c>
      <c r="I132" s="38">
        <v>0.00141775942061812</v>
      </c>
      <c r="J132" s="38">
        <v>0.000609618375778237</v>
      </c>
      <c r="K132" s="38">
        <v>0.000607633928185239</v>
      </c>
      <c r="L132" s="38">
        <v>0.00106516694488452</v>
      </c>
      <c r="M132" s="38">
        <v>0</v>
      </c>
    </row>
    <row r="133" spans="1:13">
      <c r="A133" s="21" t="s">
        <v>362</v>
      </c>
      <c r="B133" s="38">
        <v>0.00146880807496919</v>
      </c>
      <c r="D133" s="38">
        <v>0.00209623990735076</v>
      </c>
      <c r="E133" s="38">
        <v>0.000660277282744684</v>
      </c>
      <c r="F133" s="38"/>
      <c r="G133" s="38">
        <v>0</v>
      </c>
      <c r="H133" s="38">
        <v>0.00326805519721361</v>
      </c>
      <c r="I133" s="38">
        <v>0.00247280771106031</v>
      </c>
      <c r="J133" s="38">
        <v>0.00360655046100848</v>
      </c>
      <c r="K133" s="38">
        <v>0</v>
      </c>
      <c r="L133" s="38">
        <v>0</v>
      </c>
      <c r="M133" s="38">
        <v>0</v>
      </c>
    </row>
    <row r="134" spans="1:13">
      <c r="A134" s="21" t="s">
        <v>363</v>
      </c>
      <c r="B134" s="38">
        <v>0.000700205443275398</v>
      </c>
      <c r="D134" s="38">
        <v>0.00129917652347338</v>
      </c>
      <c r="E134" s="38">
        <v>0.000125561358726863</v>
      </c>
      <c r="F134" s="38"/>
      <c r="G134" s="38">
        <v>0</v>
      </c>
      <c r="H134" s="38">
        <v>0</v>
      </c>
      <c r="I134" s="38">
        <v>0.00172305189774637</v>
      </c>
      <c r="J134" s="38">
        <v>0</v>
      </c>
      <c r="K134" s="38">
        <v>0.000607633928185239</v>
      </c>
      <c r="L134" s="38">
        <v>0.00180405695155725</v>
      </c>
      <c r="M134" s="38">
        <v>0.000292625224326863</v>
      </c>
    </row>
    <row r="135" spans="1:13">
      <c r="A135" s="21" t="s">
        <v>364</v>
      </c>
      <c r="B135" s="38">
        <v>0.00196774056595692</v>
      </c>
      <c r="D135" s="38">
        <v>0.00160302070131505</v>
      </c>
      <c r="E135" s="38">
        <v>0.00234248187195127</v>
      </c>
      <c r="F135" s="38"/>
      <c r="G135" s="38">
        <v>0</v>
      </c>
      <c r="H135" s="38">
        <v>0.0034299062654236</v>
      </c>
      <c r="I135" s="38">
        <v>0.00378161490883818</v>
      </c>
      <c r="J135" s="38">
        <v>0.00320895120984042</v>
      </c>
      <c r="K135" s="38">
        <v>0</v>
      </c>
      <c r="L135" s="38">
        <v>0.000532583472442261</v>
      </c>
      <c r="M135" s="38">
        <v>0.00119914410451621</v>
      </c>
    </row>
    <row r="136" spans="1:13">
      <c r="A136" s="21" t="s">
        <v>365</v>
      </c>
      <c r="B136" s="38">
        <v>0.0266883236304902</v>
      </c>
      <c r="D136" s="38">
        <v>0.0263322178309655</v>
      </c>
      <c r="E136" s="38">
        <v>0.0271479749496294</v>
      </c>
      <c r="F136" s="38"/>
      <c r="G136" s="38">
        <v>0.0569692317508176</v>
      </c>
      <c r="H136" s="38">
        <v>0.0311584554655397</v>
      </c>
      <c r="I136" s="38">
        <v>0.0408292961261862</v>
      </c>
      <c r="J136" s="38">
        <v>0.0292636323506494</v>
      </c>
      <c r="K136" s="38">
        <v>0.0201577671423985</v>
      </c>
      <c r="L136" s="38">
        <v>0.0181389534027449</v>
      </c>
      <c r="M136" s="38">
        <v>0.0123191370550618</v>
      </c>
    </row>
    <row r="137" spans="1:13">
      <c r="A137" s="21" t="s">
        <v>366</v>
      </c>
      <c r="B137" s="38">
        <v>9.32139364830585e-5</v>
      </c>
      <c r="D137" s="38">
        <v>0</v>
      </c>
      <c r="E137" s="38">
        <v>0.00018473929126275</v>
      </c>
      <c r="F137" s="38"/>
      <c r="G137" s="38">
        <v>0</v>
      </c>
      <c r="H137" s="38">
        <v>0.000810097435441622</v>
      </c>
      <c r="I137" s="38">
        <v>0</v>
      </c>
      <c r="J137" s="38">
        <v>0</v>
      </c>
      <c r="K137" s="38">
        <v>0</v>
      </c>
      <c r="L137" s="38">
        <v>0</v>
      </c>
      <c r="M137" s="38">
        <v>0</v>
      </c>
    </row>
    <row r="138" spans="1:13">
      <c r="A138" s="21" t="s">
        <v>367</v>
      </c>
      <c r="B138" s="38">
        <v>0.000209396332360197</v>
      </c>
      <c r="D138" s="38">
        <v>0.000232954784970635</v>
      </c>
      <c r="E138" s="38">
        <v>0.000188681120560509</v>
      </c>
      <c r="F138" s="38"/>
      <c r="G138" s="38">
        <v>0</v>
      </c>
      <c r="H138" s="38">
        <v>0</v>
      </c>
      <c r="I138" s="38">
        <v>0.00113454177179452</v>
      </c>
      <c r="J138" s="38">
        <v>0</v>
      </c>
      <c r="K138" s="38">
        <v>0</v>
      </c>
      <c r="L138" s="38">
        <v>0</v>
      </c>
      <c r="M138" s="38">
        <v>0</v>
      </c>
    </row>
    <row r="139" spans="1:13">
      <c r="A139" s="21" t="s">
        <v>368</v>
      </c>
      <c r="B139" s="38">
        <v>0.00898018786252752</v>
      </c>
      <c r="D139" s="38">
        <v>0.0128642325279321</v>
      </c>
      <c r="E139" s="38">
        <v>0.00529994584074331</v>
      </c>
      <c r="F139" s="38"/>
      <c r="G139" s="38">
        <v>0.0352496065565102</v>
      </c>
      <c r="H139" s="38">
        <v>0.0185855678560079</v>
      </c>
      <c r="I139" s="38">
        <v>0.0105649605278384</v>
      </c>
      <c r="J139" s="38">
        <v>0.00794220559123627</v>
      </c>
      <c r="K139" s="38">
        <v>0.00485736132334587</v>
      </c>
      <c r="L139" s="38">
        <v>0.00246772703952731</v>
      </c>
      <c r="M139" s="38">
        <v>0.00422168789553294</v>
      </c>
    </row>
    <row r="140" spans="1:13">
      <c r="A140" s="21" t="s">
        <v>369</v>
      </c>
      <c r="B140" s="38">
        <v>0.00107479516617787</v>
      </c>
      <c r="D140" s="38">
        <v>0.000795531499160432</v>
      </c>
      <c r="E140" s="38">
        <v>0.00135725211146214</v>
      </c>
      <c r="F140" s="38"/>
      <c r="G140" s="38">
        <v>0.0127337877311904</v>
      </c>
      <c r="H140" s="38">
        <v>0.000724997460801465</v>
      </c>
      <c r="I140" s="38">
        <v>0.000916329288256125</v>
      </c>
      <c r="J140" s="38">
        <v>0</v>
      </c>
      <c r="K140" s="38">
        <v>0.00116133639562197</v>
      </c>
      <c r="L140" s="38">
        <v>0</v>
      </c>
      <c r="M140" s="38">
        <v>0.000351381380396367</v>
      </c>
    </row>
    <row r="141" spans="1:13">
      <c r="A141" s="21" t="s">
        <v>370</v>
      </c>
      <c r="B141" s="38">
        <v>0</v>
      </c>
      <c r="D141" s="38">
        <v>0</v>
      </c>
      <c r="E141" s="38">
        <v>0</v>
      </c>
      <c r="F141" s="38"/>
      <c r="G141" s="38">
        <v>0</v>
      </c>
      <c r="H141" s="38">
        <v>0</v>
      </c>
      <c r="I141" s="38">
        <v>0</v>
      </c>
      <c r="J141" s="38">
        <v>0</v>
      </c>
      <c r="K141" s="38">
        <v>0</v>
      </c>
      <c r="L141" s="38">
        <v>0</v>
      </c>
      <c r="M141" s="38">
        <v>0</v>
      </c>
    </row>
    <row r="142" spans="1:13">
      <c r="A142" s="21" t="s">
        <v>371</v>
      </c>
      <c r="B142" s="38">
        <v>0.0211034816860569</v>
      </c>
      <c r="D142" s="38">
        <v>0.0249495334879282</v>
      </c>
      <c r="E142" s="38">
        <v>0.0175859070089065</v>
      </c>
      <c r="F142" s="38"/>
      <c r="G142" s="38">
        <v>0.0512851160647453</v>
      </c>
      <c r="H142" s="38">
        <v>0.0242746655053428</v>
      </c>
      <c r="I142" s="38">
        <v>0.0250891068031241</v>
      </c>
      <c r="J142" s="38">
        <v>0.0244056634089188</v>
      </c>
      <c r="K142" s="38">
        <v>0.0247438200438083</v>
      </c>
      <c r="L142" s="38">
        <v>0.0096508084822028</v>
      </c>
      <c r="M142" s="38">
        <v>0.0105243154682283</v>
      </c>
    </row>
    <row r="143" spans="1:13">
      <c r="A143" s="21" t="s">
        <v>372</v>
      </c>
      <c r="B143" s="38">
        <v>0.00179745797489419</v>
      </c>
      <c r="D143" s="38">
        <v>0.00225597847337373</v>
      </c>
      <c r="E143" s="38">
        <v>0.00137064524984926</v>
      </c>
      <c r="F143" s="38"/>
      <c r="G143" s="38">
        <v>0</v>
      </c>
      <c r="H143" s="38">
        <v>0.00113834986640665</v>
      </c>
      <c r="I143" s="38">
        <v>0.00120228957705766</v>
      </c>
      <c r="J143" s="38">
        <v>0.00218139242471751</v>
      </c>
      <c r="K143" s="38">
        <v>0.0016951121413226</v>
      </c>
      <c r="L143" s="38">
        <v>0.00253333580538044</v>
      </c>
      <c r="M143" s="38">
        <v>0.00239598096835317</v>
      </c>
    </row>
    <row r="144" spans="1:13">
      <c r="A144" s="21" t="s">
        <v>373</v>
      </c>
      <c r="B144" s="38">
        <v>0</v>
      </c>
      <c r="D144" s="38">
        <v>0</v>
      </c>
      <c r="E144" s="38">
        <v>0</v>
      </c>
      <c r="F144" s="38"/>
      <c r="G144" s="38">
        <v>0</v>
      </c>
      <c r="H144" s="38">
        <v>0</v>
      </c>
      <c r="I144" s="38">
        <v>0</v>
      </c>
      <c r="J144" s="38">
        <v>0</v>
      </c>
      <c r="K144" s="38">
        <v>0</v>
      </c>
      <c r="L144" s="38">
        <v>0</v>
      </c>
      <c r="M144" s="38">
        <v>0</v>
      </c>
    </row>
    <row r="145" spans="1:13">
      <c r="A145" s="21" t="s">
        <v>374</v>
      </c>
      <c r="B145" s="38">
        <v>0.00106061005887335</v>
      </c>
      <c r="D145" s="38">
        <v>0.00129472066544458</v>
      </c>
      <c r="E145" s="38">
        <v>0.000844170735144654</v>
      </c>
      <c r="F145" s="38"/>
      <c r="G145" s="38">
        <v>0</v>
      </c>
      <c r="H145" s="38">
        <v>0.00149283715985704</v>
      </c>
      <c r="I145" s="38">
        <v>0.00284741328038915</v>
      </c>
      <c r="J145" s="38">
        <v>0.00145745071047592</v>
      </c>
      <c r="K145" s="38">
        <v>0.000712019155902609</v>
      </c>
      <c r="L145" s="38">
        <v>0</v>
      </c>
      <c r="M145" s="38">
        <v>0</v>
      </c>
    </row>
    <row r="146" spans="1:13">
      <c r="A146" s="21" t="s">
        <v>375</v>
      </c>
      <c r="B146" s="38">
        <v>0.000916265209998486</v>
      </c>
      <c r="D146" s="38">
        <v>0.00146829964533599</v>
      </c>
      <c r="E146" s="38">
        <v>0.00038946184805261</v>
      </c>
      <c r="F146" s="38"/>
      <c r="G146" s="38">
        <v>0.00488091204557572</v>
      </c>
      <c r="H146" s="38">
        <v>0.000767839699055571</v>
      </c>
      <c r="I146" s="38">
        <v>0.00172827492694703</v>
      </c>
      <c r="J146" s="38">
        <v>0.000543820734545748</v>
      </c>
      <c r="K146" s="38">
        <v>0.00128219429671105</v>
      </c>
      <c r="L146" s="38">
        <v>0</v>
      </c>
      <c r="M146" s="38">
        <v>0</v>
      </c>
    </row>
    <row r="147" spans="1:13">
      <c r="A147" s="21" t="s">
        <v>376</v>
      </c>
      <c r="B147" s="38">
        <v>0.00393263521863611</v>
      </c>
      <c r="D147" s="38">
        <v>0.00490191507862786</v>
      </c>
      <c r="E147" s="38">
        <v>0.00303176231581377</v>
      </c>
      <c r="F147" s="38"/>
      <c r="G147" s="38">
        <v>0.0112517818559083</v>
      </c>
      <c r="H147" s="38">
        <v>0.00344683917769915</v>
      </c>
      <c r="I147" s="38">
        <v>0.003389979447339</v>
      </c>
      <c r="J147" s="38">
        <v>0.0079565194356838</v>
      </c>
      <c r="K147" s="38">
        <v>0.000620135581233739</v>
      </c>
      <c r="L147" s="38">
        <v>0.00431776102281557</v>
      </c>
      <c r="M147" s="38">
        <v>0.00172229597722804</v>
      </c>
    </row>
    <row r="148" spans="1:13">
      <c r="A148" s="21" t="s">
        <v>377</v>
      </c>
      <c r="B148" s="38">
        <v>0.00237332855220199</v>
      </c>
      <c r="D148" s="38">
        <v>0.0025724838648746</v>
      </c>
      <c r="E148" s="38">
        <v>0.00220446574151091</v>
      </c>
      <c r="F148" s="38"/>
      <c r="G148" s="38">
        <v>0.0134297370087681</v>
      </c>
      <c r="H148" s="38">
        <v>0.00327907762517779</v>
      </c>
      <c r="I148" s="38">
        <v>0.00101241981363295</v>
      </c>
      <c r="J148" s="38">
        <v>0.00465861149344998</v>
      </c>
      <c r="K148" s="38">
        <v>0.000674560368525814</v>
      </c>
      <c r="L148" s="38">
        <v>0</v>
      </c>
      <c r="M148" s="38">
        <v>0.00137930244466152</v>
      </c>
    </row>
    <row r="149" spans="1:13">
      <c r="A149" s="21" t="s">
        <v>378</v>
      </c>
      <c r="B149" s="38">
        <v>0.00897168057645518</v>
      </c>
      <c r="D149" s="38">
        <v>0.00890080277872399</v>
      </c>
      <c r="E149" s="38">
        <v>0.00913360384056847</v>
      </c>
      <c r="F149" s="38"/>
      <c r="G149" s="38">
        <v>0.0763685922374081</v>
      </c>
      <c r="H149" s="38">
        <v>0.0185891251718795</v>
      </c>
      <c r="I149" s="38">
        <v>0.00924797117269235</v>
      </c>
      <c r="J149" s="38">
        <v>0.00421711781808755</v>
      </c>
      <c r="K149" s="38">
        <v>0.00364996472360168</v>
      </c>
      <c r="L149" s="38">
        <v>0.00235426648069966</v>
      </c>
      <c r="M149" s="38">
        <v>0.000312069500853138</v>
      </c>
    </row>
    <row r="150" spans="1:13">
      <c r="A150" s="21" t="s">
        <v>379</v>
      </c>
      <c r="B150" s="38">
        <v>0.0431139551516837</v>
      </c>
      <c r="D150" s="38">
        <v>0.031468659602869</v>
      </c>
      <c r="E150" s="38">
        <v>0.0541324730892369</v>
      </c>
      <c r="F150" s="38"/>
      <c r="G150" s="38">
        <v>0.026366717514672</v>
      </c>
      <c r="H150" s="38">
        <v>0.0428639548484459</v>
      </c>
      <c r="I150" s="38">
        <v>0.0442701551046643</v>
      </c>
      <c r="J150" s="38">
        <v>0.0364665620144644</v>
      </c>
      <c r="K150" s="38">
        <v>0.0414705307911484</v>
      </c>
      <c r="L150" s="38">
        <v>0.0543020911877021</v>
      </c>
      <c r="M150" s="38">
        <v>0.0458575613696575</v>
      </c>
    </row>
    <row r="151" spans="1:13">
      <c r="A151" s="21" t="s">
        <v>380</v>
      </c>
      <c r="B151" s="38">
        <v>0.000992887604079883</v>
      </c>
      <c r="D151" s="38">
        <v>0.00131310383307481</v>
      </c>
      <c r="E151" s="38">
        <v>0.00069209316315149</v>
      </c>
      <c r="F151" s="38"/>
      <c r="G151" s="38">
        <v>0.0131467568888373</v>
      </c>
      <c r="H151" s="38">
        <v>0.00170248341035362</v>
      </c>
      <c r="I151" s="38">
        <v>0.00108062418948251</v>
      </c>
      <c r="J151" s="38">
        <v>0</v>
      </c>
      <c r="K151" s="38">
        <v>0</v>
      </c>
      <c r="L151" s="38">
        <v>0</v>
      </c>
      <c r="M151" s="38">
        <v>0</v>
      </c>
    </row>
    <row r="152" spans="1:13">
      <c r="A152" s="21" t="s">
        <v>381</v>
      </c>
      <c r="B152" s="38">
        <v>6.59276298408229e-5</v>
      </c>
      <c r="D152" s="38">
        <v>0.000134492430435288</v>
      </c>
      <c r="E152" s="38">
        <v>0</v>
      </c>
      <c r="F152" s="38"/>
      <c r="G152" s="38">
        <v>0</v>
      </c>
      <c r="H152" s="38">
        <v>0</v>
      </c>
      <c r="I152" s="38">
        <v>0</v>
      </c>
      <c r="J152" s="38">
        <v>0</v>
      </c>
      <c r="K152" s="38">
        <v>0</v>
      </c>
      <c r="L152" s="38">
        <v>0</v>
      </c>
      <c r="M152" s="38">
        <v>0.000329244652123022</v>
      </c>
    </row>
    <row r="153" spans="1:13">
      <c r="A153" s="21" t="s">
        <v>382</v>
      </c>
      <c r="B153" s="38">
        <v>0.00172157143921449</v>
      </c>
      <c r="D153" s="38">
        <v>0.00166641802155117</v>
      </c>
      <c r="E153" s="38">
        <v>0.0017930117621264</v>
      </c>
      <c r="F153" s="38"/>
      <c r="G153" s="38">
        <v>0</v>
      </c>
      <c r="H153" s="38">
        <v>0.00242794220260933</v>
      </c>
      <c r="I153" s="38">
        <v>0.00296846700569192</v>
      </c>
      <c r="J153" s="38">
        <v>0.00146447721533433</v>
      </c>
      <c r="K153" s="38">
        <v>0.000644493694408372</v>
      </c>
      <c r="L153" s="38">
        <v>0.0027588142437819</v>
      </c>
      <c r="M153" s="38">
        <v>0.000916446369685791</v>
      </c>
    </row>
    <row r="154" spans="1:13">
      <c r="A154" s="21" t="s">
        <v>383</v>
      </c>
      <c r="B154" s="38">
        <v>8.95345088637687e-5</v>
      </c>
      <c r="D154" s="38">
        <v>0</v>
      </c>
      <c r="E154" s="38">
        <v>0.000177447089299327</v>
      </c>
      <c r="F154" s="38"/>
      <c r="G154" s="38">
        <v>0</v>
      </c>
      <c r="H154" s="38">
        <v>0</v>
      </c>
      <c r="I154" s="38">
        <v>0</v>
      </c>
      <c r="J154" s="38">
        <v>0.000507421238486158</v>
      </c>
      <c r="K154" s="38">
        <v>0</v>
      </c>
      <c r="L154" s="38">
        <v>0</v>
      </c>
      <c r="M154" s="38">
        <v>0</v>
      </c>
    </row>
    <row r="155" spans="1:13">
      <c r="A155" s="21" t="s">
        <v>384</v>
      </c>
      <c r="B155" s="38">
        <v>0</v>
      </c>
      <c r="D155" s="38">
        <v>0</v>
      </c>
      <c r="E155" s="38">
        <v>0</v>
      </c>
      <c r="F155" s="38"/>
      <c r="G155" s="38">
        <v>0</v>
      </c>
      <c r="H155" s="38">
        <v>0</v>
      </c>
      <c r="I155" s="38">
        <v>0</v>
      </c>
      <c r="J155" s="38">
        <v>0</v>
      </c>
      <c r="K155" s="38">
        <v>0</v>
      </c>
      <c r="L155" s="38">
        <v>0</v>
      </c>
      <c r="M155" s="38">
        <v>0</v>
      </c>
    </row>
    <row r="156" spans="1:13">
      <c r="A156" s="21" t="s">
        <v>385</v>
      </c>
      <c r="B156" s="38">
        <v>0.000394947383658525</v>
      </c>
      <c r="D156" s="38">
        <v>0.000622410275145385</v>
      </c>
      <c r="E156" s="38">
        <v>0.000178061369502308</v>
      </c>
      <c r="F156" s="38"/>
      <c r="G156" s="38">
        <v>0</v>
      </c>
      <c r="H156" s="38">
        <v>0.00178535800997373</v>
      </c>
      <c r="I156" s="38">
        <v>0.000540030441586726</v>
      </c>
      <c r="J156" s="38">
        <v>0.000509177811798267</v>
      </c>
      <c r="K156" s="38">
        <v>0</v>
      </c>
      <c r="L156" s="38">
        <v>0</v>
      </c>
      <c r="M156" s="38">
        <v>0</v>
      </c>
    </row>
    <row r="157" spans="1:13">
      <c r="A157" s="21" t="s">
        <v>386</v>
      </c>
      <c r="B157" s="38">
        <v>0.0284233079897675</v>
      </c>
      <c r="D157" s="38">
        <v>0.00578663964482113</v>
      </c>
      <c r="E157" s="38">
        <v>0.0507099360796565</v>
      </c>
      <c r="F157" s="38"/>
      <c r="G157" s="38">
        <v>0.00735853339092166</v>
      </c>
      <c r="H157" s="38">
        <v>0.0130998303275752</v>
      </c>
      <c r="I157" s="38">
        <v>0.045749394235382</v>
      </c>
      <c r="J157" s="38">
        <v>0.0326267233773614</v>
      </c>
      <c r="K157" s="38">
        <v>0.0329472136420475</v>
      </c>
      <c r="L157" s="38">
        <v>0.0328525388313788</v>
      </c>
      <c r="M157" s="38">
        <v>0.0161115365227186</v>
      </c>
    </row>
    <row r="158" spans="1:13">
      <c r="A158" s="53"/>
      <c r="B158" s="54" t="s">
        <v>138</v>
      </c>
      <c r="C158" s="54"/>
      <c r="D158" s="54"/>
      <c r="E158" s="54"/>
      <c r="F158" s="54"/>
      <c r="G158" s="54"/>
      <c r="H158" s="54"/>
      <c r="I158" s="54"/>
      <c r="J158" s="54"/>
      <c r="K158" s="54"/>
      <c r="L158" s="54"/>
      <c r="M158" s="54"/>
    </row>
    <row r="159" spans="1:13">
      <c r="A159" s="21" t="s">
        <v>245</v>
      </c>
      <c r="B159" s="65">
        <v>3343.53894422218</v>
      </c>
      <c r="D159" s="65">
        <v>2422.29955113841</v>
      </c>
      <c r="E159" s="65">
        <v>921.239393083763</v>
      </c>
      <c r="F159" s="65"/>
      <c r="G159" s="65">
        <v>0</v>
      </c>
      <c r="H159" s="65">
        <v>1338.87207902526</v>
      </c>
      <c r="I159" s="65">
        <v>465.249704327238</v>
      </c>
      <c r="J159" s="65">
        <v>1083.42747211316</v>
      </c>
      <c r="K159" s="65">
        <v>455.989688756525</v>
      </c>
      <c r="L159" s="65">
        <v>0</v>
      </c>
      <c r="M159" s="65">
        <v>0</v>
      </c>
    </row>
    <row r="160" spans="1:13">
      <c r="A160" s="21" t="s">
        <v>246</v>
      </c>
      <c r="B160" s="65">
        <v>10959.6695174911</v>
      </c>
      <c r="D160" s="65">
        <v>9447.62086056999</v>
      </c>
      <c r="E160" s="65">
        <v>1512.04865692112</v>
      </c>
      <c r="F160" s="65"/>
      <c r="G160" s="65">
        <v>0</v>
      </c>
      <c r="H160" s="65">
        <v>2850.51977922975</v>
      </c>
      <c r="I160" s="65">
        <v>4273.60163779081</v>
      </c>
      <c r="J160" s="65">
        <v>2943.774896222</v>
      </c>
      <c r="K160" s="65">
        <v>0</v>
      </c>
      <c r="L160" s="65">
        <v>891.773204248553</v>
      </c>
      <c r="M160" s="65">
        <v>0</v>
      </c>
    </row>
    <row r="161" spans="1:13">
      <c r="A161" s="21" t="s">
        <v>247</v>
      </c>
      <c r="B161" s="65">
        <v>5328.83917982931</v>
      </c>
      <c r="D161" s="65">
        <v>4030.5031055512</v>
      </c>
      <c r="E161" s="65">
        <v>1298.3360742781</v>
      </c>
      <c r="F161" s="65"/>
      <c r="G161" s="65">
        <v>0</v>
      </c>
      <c r="H161" s="65">
        <v>0</v>
      </c>
      <c r="I161" s="65">
        <v>987.97998497485</v>
      </c>
      <c r="J161" s="65">
        <v>1538.05852932857</v>
      </c>
      <c r="K161" s="65">
        <v>1078.52446007994</v>
      </c>
      <c r="L161" s="65">
        <v>963.901054030687</v>
      </c>
      <c r="M161" s="65">
        <v>760.375151415261</v>
      </c>
    </row>
    <row r="162" spans="1:13">
      <c r="A162" s="21" t="s">
        <v>248</v>
      </c>
      <c r="B162" s="65">
        <v>51576.2462149531</v>
      </c>
      <c r="D162" s="65">
        <v>34525.9496471666</v>
      </c>
      <c r="E162" s="65">
        <v>17050.2965677866</v>
      </c>
      <c r="F162" s="65"/>
      <c r="G162" s="65">
        <v>11216.3000340538</v>
      </c>
      <c r="H162" s="65">
        <v>13162.7932583193</v>
      </c>
      <c r="I162" s="65">
        <v>16180.4361534628</v>
      </c>
      <c r="J162" s="65">
        <v>8266.09449102856</v>
      </c>
      <c r="K162" s="65">
        <v>1464.75421256264</v>
      </c>
      <c r="L162" s="65">
        <v>525.45629840951</v>
      </c>
      <c r="M162" s="65">
        <v>760.411767116513</v>
      </c>
    </row>
    <row r="163" spans="1:13">
      <c r="A163" s="21" t="s">
        <v>249</v>
      </c>
      <c r="B163" s="65">
        <v>157069.607962683</v>
      </c>
      <c r="D163" s="65">
        <v>121517.3375254</v>
      </c>
      <c r="E163" s="65">
        <v>34984.1707323395</v>
      </c>
      <c r="F163" s="65"/>
      <c r="G163" s="65">
        <v>20855.0807248822</v>
      </c>
      <c r="H163" s="65">
        <v>35640.07680076</v>
      </c>
      <c r="I163" s="65">
        <v>57453.7371251578</v>
      </c>
      <c r="J163" s="65">
        <v>26799.0214624258</v>
      </c>
      <c r="K163" s="65">
        <v>10716.5277228546</v>
      </c>
      <c r="L163" s="65">
        <v>4843.92083071727</v>
      </c>
      <c r="M163" s="65">
        <v>761.243295885666</v>
      </c>
    </row>
    <row r="164" spans="1:13">
      <c r="A164" s="21" t="s">
        <v>250</v>
      </c>
      <c r="B164" s="65">
        <v>69978.3187915192</v>
      </c>
      <c r="D164" s="65">
        <v>47217.1583022969</v>
      </c>
      <c r="E164" s="65">
        <v>22761.1604892223</v>
      </c>
      <c r="F164" s="65"/>
      <c r="G164" s="65">
        <v>21936.9108919304</v>
      </c>
      <c r="H164" s="65">
        <v>8531.039143786</v>
      </c>
      <c r="I164" s="65">
        <v>19115.3334978678</v>
      </c>
      <c r="J164" s="65">
        <v>9303.28467118419</v>
      </c>
      <c r="K164" s="65">
        <v>5256.7109935676</v>
      </c>
      <c r="L164" s="65">
        <v>3628.47877514998</v>
      </c>
      <c r="M164" s="65">
        <v>2206.56081803321</v>
      </c>
    </row>
    <row r="165" spans="1:13">
      <c r="A165" s="21" t="s">
        <v>251</v>
      </c>
      <c r="B165" s="65">
        <v>9188.48615322608</v>
      </c>
      <c r="D165" s="65">
        <v>8113.13250589052</v>
      </c>
      <c r="E165" s="65">
        <v>1075.35364733556</v>
      </c>
      <c r="F165" s="65"/>
      <c r="G165" s="65">
        <v>1986.50274844241</v>
      </c>
      <c r="H165" s="65">
        <v>1072.7640596201</v>
      </c>
      <c r="I165" s="65">
        <v>2323.97386676917</v>
      </c>
      <c r="J165" s="65">
        <v>522.10733234394</v>
      </c>
      <c r="K165" s="65">
        <v>3283.13814605046</v>
      </c>
      <c r="L165" s="65">
        <v>0</v>
      </c>
      <c r="M165" s="65">
        <v>0</v>
      </c>
    </row>
    <row r="166" spans="1:13">
      <c r="A166" s="21" t="s">
        <v>252</v>
      </c>
      <c r="B166" s="65">
        <v>172345.194724665</v>
      </c>
      <c r="D166" s="65">
        <v>119073.603111624</v>
      </c>
      <c r="E166" s="65">
        <v>53271.5916130413</v>
      </c>
      <c r="F166" s="65"/>
      <c r="G166" s="65">
        <v>32079.2364552115</v>
      </c>
      <c r="H166" s="65">
        <v>39154.3342691202</v>
      </c>
      <c r="I166" s="65">
        <v>44801.4619922097</v>
      </c>
      <c r="J166" s="65">
        <v>30080.5140127861</v>
      </c>
      <c r="K166" s="65">
        <v>17670.4194459968</v>
      </c>
      <c r="L166" s="65">
        <v>5278.13471717689</v>
      </c>
      <c r="M166" s="65">
        <v>3281.09383216402</v>
      </c>
    </row>
    <row r="167" spans="1:13">
      <c r="A167" s="21" t="s">
        <v>253</v>
      </c>
      <c r="B167" s="65">
        <v>1711.01111961344</v>
      </c>
      <c r="D167" s="65">
        <v>1711.01111961344</v>
      </c>
      <c r="E167" s="65">
        <v>0</v>
      </c>
      <c r="F167" s="65"/>
      <c r="G167" s="65">
        <v>0</v>
      </c>
      <c r="H167" s="65">
        <v>513.431678935914</v>
      </c>
      <c r="I167" s="65">
        <v>568.099704944008</v>
      </c>
      <c r="J167" s="65">
        <v>0</v>
      </c>
      <c r="K167" s="65">
        <v>629.479735733516</v>
      </c>
      <c r="L167" s="65">
        <v>0</v>
      </c>
      <c r="M167" s="65">
        <v>0</v>
      </c>
    </row>
    <row r="168" spans="1:13">
      <c r="A168" s="21" t="s">
        <v>254</v>
      </c>
      <c r="B168" s="65">
        <v>0</v>
      </c>
      <c r="D168" s="65">
        <v>0</v>
      </c>
      <c r="E168" s="65">
        <v>0</v>
      </c>
      <c r="F168" s="65"/>
      <c r="G168" s="65">
        <v>0</v>
      </c>
      <c r="H168" s="65">
        <v>0</v>
      </c>
      <c r="I168" s="65">
        <v>0</v>
      </c>
      <c r="J168" s="65">
        <v>0</v>
      </c>
      <c r="K168" s="65">
        <v>0</v>
      </c>
      <c r="L168" s="65">
        <v>0</v>
      </c>
      <c r="M168" s="65">
        <v>0</v>
      </c>
    </row>
    <row r="169" spans="1:13">
      <c r="A169" s="21" t="s">
        <v>255</v>
      </c>
      <c r="B169" s="65">
        <v>3563.58182057285</v>
      </c>
      <c r="D169" s="65">
        <v>3056.92113590005</v>
      </c>
      <c r="E169" s="65">
        <v>506.660684672804</v>
      </c>
      <c r="F169" s="65"/>
      <c r="G169" s="65">
        <v>0</v>
      </c>
      <c r="H169" s="65">
        <v>0</v>
      </c>
      <c r="I169" s="65">
        <v>2700.12267810002</v>
      </c>
      <c r="J169" s="65">
        <v>0</v>
      </c>
      <c r="K169" s="65">
        <v>0</v>
      </c>
      <c r="L169" s="65">
        <v>480.338131463413</v>
      </c>
      <c r="M169" s="65">
        <v>383.121011009418</v>
      </c>
    </row>
    <row r="170" spans="1:13">
      <c r="A170" s="21" t="s">
        <v>256</v>
      </c>
      <c r="B170" s="65">
        <v>584.340870312923</v>
      </c>
      <c r="D170" s="65">
        <v>0</v>
      </c>
      <c r="E170" s="65">
        <v>584.340870312923</v>
      </c>
      <c r="F170" s="65"/>
      <c r="G170" s="65">
        <v>0</v>
      </c>
      <c r="H170" s="65">
        <v>0</v>
      </c>
      <c r="I170" s="65">
        <v>0</v>
      </c>
      <c r="J170" s="65">
        <v>0</v>
      </c>
      <c r="K170" s="65">
        <v>584.340870312923</v>
      </c>
      <c r="L170" s="65">
        <v>0</v>
      </c>
      <c r="M170" s="65">
        <v>0</v>
      </c>
    </row>
    <row r="171" spans="1:13">
      <c r="A171" s="21" t="s">
        <v>257</v>
      </c>
      <c r="B171" s="65">
        <v>0</v>
      </c>
      <c r="D171" s="65">
        <v>0</v>
      </c>
      <c r="E171" s="65">
        <v>0</v>
      </c>
      <c r="F171" s="65"/>
      <c r="G171" s="65">
        <v>0</v>
      </c>
      <c r="H171" s="65">
        <v>0</v>
      </c>
      <c r="I171" s="65">
        <v>0</v>
      </c>
      <c r="J171" s="65">
        <v>0</v>
      </c>
      <c r="K171" s="65">
        <v>0</v>
      </c>
      <c r="L171" s="65">
        <v>0</v>
      </c>
      <c r="M171" s="65">
        <v>0</v>
      </c>
    </row>
    <row r="172" spans="1:13">
      <c r="A172" s="21" t="s">
        <v>258</v>
      </c>
      <c r="B172" s="65">
        <v>0</v>
      </c>
      <c r="D172" s="65">
        <v>0</v>
      </c>
      <c r="E172" s="65">
        <v>0</v>
      </c>
      <c r="F172" s="65"/>
      <c r="G172" s="65">
        <v>0</v>
      </c>
      <c r="H172" s="65">
        <v>0</v>
      </c>
      <c r="I172" s="65">
        <v>0</v>
      </c>
      <c r="J172" s="65">
        <v>0</v>
      </c>
      <c r="K172" s="65">
        <v>0</v>
      </c>
      <c r="L172" s="65">
        <v>0</v>
      </c>
      <c r="M172" s="65">
        <v>0</v>
      </c>
    </row>
    <row r="173" spans="1:13">
      <c r="A173" s="21" t="s">
        <v>259</v>
      </c>
      <c r="B173" s="65">
        <v>0</v>
      </c>
      <c r="D173" s="65">
        <v>0</v>
      </c>
      <c r="E173" s="65">
        <v>0</v>
      </c>
      <c r="F173" s="65"/>
      <c r="G173" s="65">
        <v>0</v>
      </c>
      <c r="H173" s="65">
        <v>0</v>
      </c>
      <c r="I173" s="65">
        <v>0</v>
      </c>
      <c r="J173" s="65">
        <v>0</v>
      </c>
      <c r="K173" s="65">
        <v>0</v>
      </c>
      <c r="L173" s="65">
        <v>0</v>
      </c>
      <c r="M173" s="65">
        <v>0</v>
      </c>
    </row>
    <row r="174" spans="1:13">
      <c r="A174" s="21" t="s">
        <v>260</v>
      </c>
      <c r="B174" s="65">
        <v>669.99157484187</v>
      </c>
      <c r="D174" s="65">
        <v>669.99157484187</v>
      </c>
      <c r="E174" s="65">
        <v>0</v>
      </c>
      <c r="F174" s="65"/>
      <c r="G174" s="65">
        <v>0</v>
      </c>
      <c r="H174" s="65">
        <v>0</v>
      </c>
      <c r="I174" s="65">
        <v>669.99157484187</v>
      </c>
      <c r="J174" s="65">
        <v>0</v>
      </c>
      <c r="K174" s="65">
        <v>0</v>
      </c>
      <c r="L174" s="65">
        <v>0</v>
      </c>
      <c r="M174" s="65">
        <v>0</v>
      </c>
    </row>
    <row r="175" spans="1:13">
      <c r="A175" s="21" t="s">
        <v>261</v>
      </c>
      <c r="B175" s="65">
        <v>568.099704944008</v>
      </c>
      <c r="D175" s="65">
        <v>568.099704944008</v>
      </c>
      <c r="E175" s="65">
        <v>0</v>
      </c>
      <c r="F175" s="65"/>
      <c r="G175" s="65">
        <v>0</v>
      </c>
      <c r="H175" s="65">
        <v>0</v>
      </c>
      <c r="I175" s="65">
        <v>568.099704944008</v>
      </c>
      <c r="J175" s="65">
        <v>0</v>
      </c>
      <c r="K175" s="65">
        <v>0</v>
      </c>
      <c r="L175" s="65">
        <v>0</v>
      </c>
      <c r="M175" s="65">
        <v>0</v>
      </c>
    </row>
    <row r="176" spans="1:13">
      <c r="A176" s="21" t="s">
        <v>262</v>
      </c>
      <c r="B176" s="65">
        <v>39538.8141951102</v>
      </c>
      <c r="D176" s="65">
        <v>26838.1773164505</v>
      </c>
      <c r="E176" s="65">
        <v>12700.6368786597</v>
      </c>
      <c r="F176" s="65"/>
      <c r="G176" s="65">
        <v>1485.97885522025</v>
      </c>
      <c r="H176" s="65">
        <v>0</v>
      </c>
      <c r="I176" s="65">
        <v>1541.90666867784</v>
      </c>
      <c r="J176" s="65">
        <v>2114.85377937283</v>
      </c>
      <c r="K176" s="65">
        <v>4307.35070472907</v>
      </c>
      <c r="L176" s="65">
        <v>5950.26357180792</v>
      </c>
      <c r="M176" s="65">
        <v>24138.4606153023</v>
      </c>
    </row>
    <row r="177" spans="1:13">
      <c r="A177" s="21" t="s">
        <v>263</v>
      </c>
      <c r="B177" s="65">
        <v>44093.8213113441</v>
      </c>
      <c r="D177" s="65">
        <v>22134.7480534772</v>
      </c>
      <c r="E177" s="65">
        <v>21457.470994684</v>
      </c>
      <c r="F177" s="65"/>
      <c r="G177" s="65">
        <v>2061.66576407962</v>
      </c>
      <c r="H177" s="65">
        <v>7043.46278898314</v>
      </c>
      <c r="I177" s="65">
        <v>19486.0781238581</v>
      </c>
      <c r="J177" s="65">
        <v>11656.3189663488</v>
      </c>
      <c r="K177" s="65">
        <v>2580.00316858719</v>
      </c>
      <c r="L177" s="65">
        <v>936.381264056822</v>
      </c>
      <c r="M177" s="65">
        <v>329.911235430442</v>
      </c>
    </row>
    <row r="178" spans="1:13">
      <c r="A178" s="21" t="s">
        <v>264</v>
      </c>
      <c r="B178" s="65">
        <v>0</v>
      </c>
      <c r="D178" s="65">
        <v>0</v>
      </c>
      <c r="E178" s="65">
        <v>0</v>
      </c>
      <c r="F178" s="65"/>
      <c r="G178" s="65">
        <v>0</v>
      </c>
      <c r="H178" s="65">
        <v>0</v>
      </c>
      <c r="I178" s="65">
        <v>0</v>
      </c>
      <c r="J178" s="65">
        <v>0</v>
      </c>
      <c r="K178" s="65">
        <v>0</v>
      </c>
      <c r="L178" s="65">
        <v>0</v>
      </c>
      <c r="M178" s="65">
        <v>0</v>
      </c>
    </row>
    <row r="179" spans="1:13">
      <c r="A179" s="21" t="s">
        <v>265</v>
      </c>
      <c r="B179" s="65">
        <v>125402.887484367</v>
      </c>
      <c r="D179" s="65">
        <v>55059.4523872866</v>
      </c>
      <c r="E179" s="65">
        <v>69275.7313982457</v>
      </c>
      <c r="F179" s="65"/>
      <c r="G179" s="65">
        <v>9466.62108174112</v>
      </c>
      <c r="H179" s="65">
        <v>15618.8584288407</v>
      </c>
      <c r="I179" s="65">
        <v>27771.9866413653</v>
      </c>
      <c r="J179" s="65">
        <v>19762.9289692442</v>
      </c>
      <c r="K179" s="65">
        <v>12930.9263138337</v>
      </c>
      <c r="L179" s="65">
        <v>21414.5627512635</v>
      </c>
      <c r="M179" s="65">
        <v>18437.0032980787</v>
      </c>
    </row>
    <row r="180" spans="1:13">
      <c r="A180" s="21" t="s">
        <v>266</v>
      </c>
      <c r="B180" s="65">
        <v>6832.62367881662</v>
      </c>
      <c r="D180" s="65">
        <v>1202.62784683354</v>
      </c>
      <c r="E180" s="65">
        <v>5629.99583198308</v>
      </c>
      <c r="F180" s="65"/>
      <c r="G180" s="65">
        <v>0</v>
      </c>
      <c r="H180" s="65">
        <v>554.539601342498</v>
      </c>
      <c r="I180" s="65">
        <v>2032.04431252099</v>
      </c>
      <c r="J180" s="65">
        <v>2801.41941235007</v>
      </c>
      <c r="K180" s="65">
        <v>1044.86270916392</v>
      </c>
      <c r="L180" s="65">
        <v>399.757643439138</v>
      </c>
      <c r="M180" s="65">
        <v>0</v>
      </c>
    </row>
    <row r="181" spans="1:13">
      <c r="A181" s="21" t="s">
        <v>267</v>
      </c>
      <c r="B181" s="65">
        <v>0</v>
      </c>
      <c r="D181" s="65">
        <v>0</v>
      </c>
      <c r="E181" s="65">
        <v>0</v>
      </c>
      <c r="F181" s="65"/>
      <c r="G181" s="65">
        <v>0</v>
      </c>
      <c r="H181" s="65">
        <v>0</v>
      </c>
      <c r="I181" s="65">
        <v>0</v>
      </c>
      <c r="J181" s="65">
        <v>0</v>
      </c>
      <c r="K181" s="65">
        <v>0</v>
      </c>
      <c r="L181" s="65">
        <v>0</v>
      </c>
      <c r="M181" s="65">
        <v>0</v>
      </c>
    </row>
    <row r="182" spans="1:13">
      <c r="A182" s="21" t="s">
        <v>268</v>
      </c>
      <c r="B182" s="65">
        <v>17073.9857605425</v>
      </c>
      <c r="D182" s="65">
        <v>8139.45617007757</v>
      </c>
      <c r="E182" s="65">
        <v>8934.52959046494</v>
      </c>
      <c r="F182" s="65"/>
      <c r="G182" s="65">
        <v>3534.69432272523</v>
      </c>
      <c r="H182" s="65">
        <v>2131.0668655528</v>
      </c>
      <c r="I182" s="65">
        <v>2379.7721694515</v>
      </c>
      <c r="J182" s="65">
        <v>3429.28094141901</v>
      </c>
      <c r="K182" s="65">
        <v>1688.87958145243</v>
      </c>
      <c r="L182" s="65">
        <v>3227.29884516132</v>
      </c>
      <c r="M182" s="65">
        <v>682.993034780215</v>
      </c>
    </row>
    <row r="183" spans="1:13">
      <c r="A183" s="21" t="s">
        <v>269</v>
      </c>
      <c r="B183" s="65">
        <v>3984.02025848021</v>
      </c>
      <c r="D183" s="65">
        <v>1098.82125601537</v>
      </c>
      <c r="E183" s="65">
        <v>2885.19900246484</v>
      </c>
      <c r="F183" s="65"/>
      <c r="G183" s="65">
        <v>2074.19720199589</v>
      </c>
      <c r="H183" s="65">
        <v>585.145094955481</v>
      </c>
      <c r="I183" s="65">
        <v>1324.67796152884</v>
      </c>
      <c r="J183" s="65">
        <v>0</v>
      </c>
      <c r="K183" s="65">
        <v>0</v>
      </c>
      <c r="L183" s="65">
        <v>0</v>
      </c>
      <c r="M183" s="65">
        <v>0</v>
      </c>
    </row>
    <row r="184" spans="1:13">
      <c r="A184" s="21" t="s">
        <v>270</v>
      </c>
      <c r="B184" s="65">
        <v>111982.152234108</v>
      </c>
      <c r="D184" s="65">
        <v>91998.1077612288</v>
      </c>
      <c r="E184" s="65">
        <v>19984.0444728791</v>
      </c>
      <c r="F184" s="65"/>
      <c r="G184" s="65">
        <v>10619.9020383462</v>
      </c>
      <c r="H184" s="65">
        <v>22416.7439926291</v>
      </c>
      <c r="I184" s="65">
        <v>36069.0174293743</v>
      </c>
      <c r="J184" s="65">
        <v>19770.7030816222</v>
      </c>
      <c r="K184" s="65">
        <v>14439.2912789046</v>
      </c>
      <c r="L184" s="65">
        <v>5237.01479671658</v>
      </c>
      <c r="M184" s="65">
        <v>3429.47961651479</v>
      </c>
    </row>
    <row r="185" spans="1:13">
      <c r="A185" s="21" t="s">
        <v>271</v>
      </c>
      <c r="B185" s="65">
        <v>6822.01137172127</v>
      </c>
      <c r="D185" s="65">
        <v>687.580941094521</v>
      </c>
      <c r="E185" s="65">
        <v>6134.43043062675</v>
      </c>
      <c r="F185" s="65"/>
      <c r="G185" s="65">
        <v>0</v>
      </c>
      <c r="H185" s="65">
        <v>0</v>
      </c>
      <c r="I185" s="65">
        <v>0</v>
      </c>
      <c r="J185" s="65">
        <v>0</v>
      </c>
      <c r="K185" s="65">
        <v>0</v>
      </c>
      <c r="L185" s="65">
        <v>0</v>
      </c>
      <c r="M185" s="65">
        <v>6822.01137172127</v>
      </c>
    </row>
    <row r="186" spans="1:13">
      <c r="A186" s="21" t="s">
        <v>272</v>
      </c>
      <c r="B186" s="65">
        <v>25686.2921846561</v>
      </c>
      <c r="D186" s="65">
        <v>8278.98711366308</v>
      </c>
      <c r="E186" s="65">
        <v>17407.305070993</v>
      </c>
      <c r="F186" s="65"/>
      <c r="G186" s="65">
        <v>0</v>
      </c>
      <c r="H186" s="65">
        <v>2932.30308309236</v>
      </c>
      <c r="I186" s="65">
        <v>10032.3976839201</v>
      </c>
      <c r="J186" s="65">
        <v>6058.54962195331</v>
      </c>
      <c r="K186" s="65">
        <v>3170.53298408961</v>
      </c>
      <c r="L186" s="65">
        <v>2292.18227027244</v>
      </c>
      <c r="M186" s="65">
        <v>1200.32654132828</v>
      </c>
    </row>
    <row r="187" spans="1:13">
      <c r="A187" s="21" t="s">
        <v>273</v>
      </c>
      <c r="B187" s="65">
        <v>509.81701755206</v>
      </c>
      <c r="D187" s="65">
        <v>0</v>
      </c>
      <c r="E187" s="65">
        <v>509.81701755206</v>
      </c>
      <c r="F187" s="65"/>
      <c r="G187" s="65">
        <v>0</v>
      </c>
      <c r="H187" s="65">
        <v>0</v>
      </c>
      <c r="I187" s="65">
        <v>0</v>
      </c>
      <c r="J187" s="65">
        <v>509.81701755206</v>
      </c>
      <c r="K187" s="65">
        <v>0</v>
      </c>
      <c r="L187" s="65">
        <v>0</v>
      </c>
      <c r="M187" s="65">
        <v>0</v>
      </c>
    </row>
    <row r="188" spans="1:13">
      <c r="A188" s="21" t="s">
        <v>274</v>
      </c>
      <c r="B188" s="65">
        <v>53732.8054535999</v>
      </c>
      <c r="D188" s="65">
        <v>36818.5279197968</v>
      </c>
      <c r="E188" s="65">
        <v>16914.2775338031</v>
      </c>
      <c r="F188" s="65"/>
      <c r="G188" s="65">
        <v>0</v>
      </c>
      <c r="H188" s="65">
        <v>7217.78244000941</v>
      </c>
      <c r="I188" s="65">
        <v>7674.03418230008</v>
      </c>
      <c r="J188" s="65">
        <v>8838.54431100383</v>
      </c>
      <c r="K188" s="65">
        <v>11248.1374706433</v>
      </c>
      <c r="L188" s="65">
        <v>12024.1975599504</v>
      </c>
      <c r="M188" s="65">
        <v>6730.10948969294</v>
      </c>
    </row>
    <row r="189" spans="1:13">
      <c r="A189" s="21" t="s">
        <v>275</v>
      </c>
      <c r="B189" s="65">
        <v>43159.8014029085</v>
      </c>
      <c r="D189" s="65">
        <v>12235.7048418505</v>
      </c>
      <c r="E189" s="65">
        <v>30924.0965610581</v>
      </c>
      <c r="F189" s="65"/>
      <c r="G189" s="65">
        <v>7355.2907136109</v>
      </c>
      <c r="H189" s="65">
        <v>9774.28404605198</v>
      </c>
      <c r="I189" s="65">
        <v>9637.18326957054</v>
      </c>
      <c r="J189" s="65">
        <v>3780.00753803544</v>
      </c>
      <c r="K189" s="65">
        <v>4216.58852876544</v>
      </c>
      <c r="L189" s="65">
        <v>2279.00017009425</v>
      </c>
      <c r="M189" s="65">
        <v>6117.44713677999</v>
      </c>
    </row>
    <row r="190" spans="1:13">
      <c r="A190" s="21" t="s">
        <v>276</v>
      </c>
      <c r="B190" s="65">
        <v>62323.6350299732</v>
      </c>
      <c r="D190" s="65">
        <v>8556.19368952962</v>
      </c>
      <c r="E190" s="65">
        <v>53767.4413404436</v>
      </c>
      <c r="F190" s="65"/>
      <c r="G190" s="65">
        <v>2061.66576407962</v>
      </c>
      <c r="H190" s="65">
        <v>11310.4557738234</v>
      </c>
      <c r="I190" s="65">
        <v>15113.9754647634</v>
      </c>
      <c r="J190" s="65">
        <v>9762.48957715376</v>
      </c>
      <c r="K190" s="65">
        <v>7291.26037313466</v>
      </c>
      <c r="L190" s="65">
        <v>3609.77168885543</v>
      </c>
      <c r="M190" s="65">
        <v>13174.016388163</v>
      </c>
    </row>
    <row r="191" spans="1:13">
      <c r="A191" s="21" t="s">
        <v>277</v>
      </c>
      <c r="B191" s="65">
        <v>4432.71223381451</v>
      </c>
      <c r="D191" s="65">
        <v>3301.35826053846</v>
      </c>
      <c r="E191" s="65">
        <v>1131.35397327604</v>
      </c>
      <c r="F191" s="65"/>
      <c r="G191" s="65">
        <v>0</v>
      </c>
      <c r="H191" s="65">
        <v>0</v>
      </c>
      <c r="I191" s="65">
        <v>609.791765940586</v>
      </c>
      <c r="J191" s="65">
        <v>1045.27395221873</v>
      </c>
      <c r="K191" s="65">
        <v>526.365548577043</v>
      </c>
      <c r="L191" s="65">
        <v>1433.52074628622</v>
      </c>
      <c r="M191" s="65">
        <v>817.760220791923</v>
      </c>
    </row>
    <row r="192" spans="1:13">
      <c r="A192" s="21" t="s">
        <v>278</v>
      </c>
      <c r="B192" s="65">
        <v>0</v>
      </c>
      <c r="D192" s="65">
        <v>0</v>
      </c>
      <c r="E192" s="65">
        <v>0</v>
      </c>
      <c r="F192" s="65"/>
      <c r="G192" s="65">
        <v>0</v>
      </c>
      <c r="H192" s="65">
        <v>0</v>
      </c>
      <c r="I192" s="65">
        <v>0</v>
      </c>
      <c r="J192" s="65">
        <v>0</v>
      </c>
      <c r="K192" s="65">
        <v>0</v>
      </c>
      <c r="L192" s="65">
        <v>0</v>
      </c>
      <c r="M192" s="65">
        <v>0</v>
      </c>
    </row>
    <row r="193" spans="1:13">
      <c r="A193" s="21" t="s">
        <v>279</v>
      </c>
      <c r="B193" s="65">
        <v>4254.03575543987</v>
      </c>
      <c r="D193" s="65">
        <v>2888.48502660491</v>
      </c>
      <c r="E193" s="65">
        <v>1365.55072883495</v>
      </c>
      <c r="F193" s="65"/>
      <c r="G193" s="65">
        <v>1289.20595631826</v>
      </c>
      <c r="H193" s="65">
        <v>0</v>
      </c>
      <c r="I193" s="65">
        <v>2429.0675070758</v>
      </c>
      <c r="J193" s="65">
        <v>535.762292045806</v>
      </c>
      <c r="K193" s="65">
        <v>0</v>
      </c>
      <c r="L193" s="65">
        <v>0</v>
      </c>
      <c r="M193" s="65">
        <v>0</v>
      </c>
    </row>
    <row r="194" spans="1:13">
      <c r="A194" s="21" t="s">
        <v>280</v>
      </c>
      <c r="B194" s="65">
        <v>2077.67178245334</v>
      </c>
      <c r="D194" s="65">
        <v>2077.67178245334</v>
      </c>
      <c r="E194" s="65">
        <v>0</v>
      </c>
      <c r="F194" s="65"/>
      <c r="G194" s="65">
        <v>0</v>
      </c>
      <c r="H194" s="65">
        <v>821.707245462531</v>
      </c>
      <c r="I194" s="65">
        <v>0</v>
      </c>
      <c r="J194" s="65">
        <v>550.432650422175</v>
      </c>
      <c r="K194" s="65">
        <v>0</v>
      </c>
      <c r="L194" s="65">
        <v>0</v>
      </c>
      <c r="M194" s="65">
        <v>705.531886568631</v>
      </c>
    </row>
    <row r="195" spans="1:13">
      <c r="A195" s="21" t="s">
        <v>281</v>
      </c>
      <c r="B195" s="65">
        <v>0</v>
      </c>
      <c r="D195" s="65">
        <v>0</v>
      </c>
      <c r="E195" s="65">
        <v>0</v>
      </c>
      <c r="F195" s="65"/>
      <c r="G195" s="65">
        <v>0</v>
      </c>
      <c r="H195" s="65">
        <v>0</v>
      </c>
      <c r="I195" s="65">
        <v>0</v>
      </c>
      <c r="J195" s="65">
        <v>0</v>
      </c>
      <c r="K195" s="65">
        <v>0</v>
      </c>
      <c r="L195" s="65">
        <v>0</v>
      </c>
      <c r="M195" s="65">
        <v>0</v>
      </c>
    </row>
    <row r="196" spans="1:13">
      <c r="A196" s="21" t="s">
        <v>282</v>
      </c>
      <c r="B196" s="65">
        <v>15982.1143959218</v>
      </c>
      <c r="D196" s="65">
        <v>3872.42693773121</v>
      </c>
      <c r="E196" s="65">
        <v>12109.6874581906</v>
      </c>
      <c r="F196" s="65"/>
      <c r="G196" s="65">
        <v>1986.50274844241</v>
      </c>
      <c r="H196" s="65">
        <v>1924.10752511836</v>
      </c>
      <c r="I196" s="65">
        <v>2741.93752455596</v>
      </c>
      <c r="J196" s="65">
        <v>3347.96285510724</v>
      </c>
      <c r="K196" s="65">
        <v>3162.61227353657</v>
      </c>
      <c r="L196" s="65">
        <v>2818.99146916129</v>
      </c>
      <c r="M196" s="65">
        <v>0</v>
      </c>
    </row>
    <row r="197" spans="1:13">
      <c r="A197" s="21" t="s">
        <v>283</v>
      </c>
      <c r="B197" s="65">
        <v>3242.38088405424</v>
      </c>
      <c r="D197" s="65">
        <v>1705.41373048744</v>
      </c>
      <c r="E197" s="65">
        <v>1536.9671535668</v>
      </c>
      <c r="F197" s="65"/>
      <c r="G197" s="65">
        <v>0</v>
      </c>
      <c r="H197" s="65">
        <v>596.908027606523</v>
      </c>
      <c r="I197" s="65">
        <v>2087.84291577093</v>
      </c>
      <c r="J197" s="65">
        <v>557.629940676785</v>
      </c>
      <c r="K197" s="65">
        <v>0</v>
      </c>
      <c r="L197" s="65">
        <v>0</v>
      </c>
      <c r="M197" s="65">
        <v>0</v>
      </c>
    </row>
    <row r="198" spans="1:13">
      <c r="A198" s="21" t="s">
        <v>284</v>
      </c>
      <c r="B198" s="65">
        <v>2097.47683754098</v>
      </c>
      <c r="D198" s="65">
        <v>2097.47683754098</v>
      </c>
      <c r="E198" s="65">
        <v>0</v>
      </c>
      <c r="F198" s="65"/>
      <c r="G198" s="65">
        <v>0</v>
      </c>
      <c r="H198" s="65">
        <v>559.332380684186</v>
      </c>
      <c r="I198" s="65">
        <v>607.94696665144</v>
      </c>
      <c r="J198" s="65">
        <v>0</v>
      </c>
      <c r="K198" s="65">
        <v>558.295482322524</v>
      </c>
      <c r="L198" s="65">
        <v>0</v>
      </c>
      <c r="M198" s="65">
        <v>371.902007882828</v>
      </c>
    </row>
    <row r="199" spans="1:13">
      <c r="A199" s="21" t="s">
        <v>285</v>
      </c>
      <c r="B199" s="65">
        <v>4137.21879343154</v>
      </c>
      <c r="D199" s="65">
        <v>4137.21879343154</v>
      </c>
      <c r="E199" s="65">
        <v>0</v>
      </c>
      <c r="F199" s="65"/>
      <c r="G199" s="65">
        <v>0</v>
      </c>
      <c r="H199" s="65">
        <v>0</v>
      </c>
      <c r="I199" s="65">
        <v>620.455060252574</v>
      </c>
      <c r="J199" s="65">
        <v>625.098377325845</v>
      </c>
      <c r="K199" s="65">
        <v>2149.96857696197</v>
      </c>
      <c r="L199" s="65">
        <v>0</v>
      </c>
      <c r="M199" s="65">
        <v>741.69677889115</v>
      </c>
    </row>
    <row r="200" spans="1:13">
      <c r="A200" s="21" t="s">
        <v>286</v>
      </c>
      <c r="B200" s="65">
        <v>818868.888252054</v>
      </c>
      <c r="D200" s="65">
        <v>324474.812783169</v>
      </c>
      <c r="E200" s="65">
        <v>492213.291177923</v>
      </c>
      <c r="F200" s="65"/>
      <c r="G200" s="65">
        <v>34440.0184378514</v>
      </c>
      <c r="H200" s="65">
        <v>82338.9843762478</v>
      </c>
      <c r="I200" s="65">
        <v>171308.648984585</v>
      </c>
      <c r="J200" s="65">
        <v>154100.531729333</v>
      </c>
      <c r="K200" s="65">
        <v>113761.734470963</v>
      </c>
      <c r="L200" s="65">
        <v>96664.6179569681</v>
      </c>
      <c r="M200" s="65">
        <v>166254.352296098</v>
      </c>
    </row>
    <row r="201" spans="1:13">
      <c r="A201" s="21" t="s">
        <v>287</v>
      </c>
      <c r="B201" s="65">
        <v>594.829541821027</v>
      </c>
      <c r="D201" s="65">
        <v>594.829541821027</v>
      </c>
      <c r="E201" s="65">
        <v>0</v>
      </c>
      <c r="F201" s="65"/>
      <c r="G201" s="65">
        <v>0</v>
      </c>
      <c r="H201" s="65">
        <v>0</v>
      </c>
      <c r="I201" s="65">
        <v>594.829541821027</v>
      </c>
      <c r="J201" s="65">
        <v>0</v>
      </c>
      <c r="K201" s="65">
        <v>0</v>
      </c>
      <c r="L201" s="65">
        <v>0</v>
      </c>
      <c r="M201" s="65">
        <v>0</v>
      </c>
    </row>
    <row r="202" spans="1:13">
      <c r="A202" s="21" t="s">
        <v>288</v>
      </c>
      <c r="B202" s="65">
        <v>3908.61212714335</v>
      </c>
      <c r="D202" s="65">
        <v>3908.61212714335</v>
      </c>
      <c r="E202" s="65">
        <v>0</v>
      </c>
      <c r="F202" s="65"/>
      <c r="G202" s="65">
        <v>1289.20595631826</v>
      </c>
      <c r="H202" s="65">
        <v>513.431678935914</v>
      </c>
      <c r="I202" s="65">
        <v>1617.67598589862</v>
      </c>
      <c r="J202" s="65">
        <v>0</v>
      </c>
      <c r="K202" s="65">
        <v>0</v>
      </c>
      <c r="L202" s="65">
        <v>488.298505990558</v>
      </c>
      <c r="M202" s="65">
        <v>0</v>
      </c>
    </row>
    <row r="203" spans="1:13">
      <c r="A203" s="21" t="s">
        <v>289</v>
      </c>
      <c r="B203" s="65">
        <v>184095.269242254</v>
      </c>
      <c r="D203" s="65">
        <v>142284.974242817</v>
      </c>
      <c r="E203" s="65">
        <v>41286.5832545543</v>
      </c>
      <c r="F203" s="65"/>
      <c r="G203" s="65">
        <v>25442.1804977807</v>
      </c>
      <c r="H203" s="65">
        <v>46121.1542643308</v>
      </c>
      <c r="I203" s="65">
        <v>56108.9360712192</v>
      </c>
      <c r="J203" s="65">
        <v>37574.445865952</v>
      </c>
      <c r="K203" s="65">
        <v>13363.3213667112</v>
      </c>
      <c r="L203" s="65">
        <v>4330.54635383823</v>
      </c>
      <c r="M203" s="65">
        <v>1154.68482242206</v>
      </c>
    </row>
    <row r="204" spans="1:13">
      <c r="A204" s="21" t="s">
        <v>290</v>
      </c>
      <c r="B204" s="65">
        <v>4608.77406676582</v>
      </c>
      <c r="D204" s="65">
        <v>3590.21135286426</v>
      </c>
      <c r="E204" s="65">
        <v>1018.56271390155</v>
      </c>
      <c r="F204" s="65"/>
      <c r="G204" s="65">
        <v>0</v>
      </c>
      <c r="H204" s="65">
        <v>1491.14328497516</v>
      </c>
      <c r="I204" s="65">
        <v>2578.551308013</v>
      </c>
      <c r="J204" s="65">
        <v>0</v>
      </c>
      <c r="K204" s="65">
        <v>539.079473777655</v>
      </c>
      <c r="L204" s="65">
        <v>0</v>
      </c>
      <c r="M204" s="65">
        <v>0</v>
      </c>
    </row>
    <row r="205" spans="1:13">
      <c r="A205" s="21" t="s">
        <v>291</v>
      </c>
      <c r="B205" s="65">
        <v>2575.57026451287</v>
      </c>
      <c r="D205" s="65">
        <v>1133.43112320252</v>
      </c>
      <c r="E205" s="65">
        <v>928.054510350267</v>
      </c>
      <c r="F205" s="65"/>
      <c r="G205" s="65">
        <v>0</v>
      </c>
      <c r="H205" s="65">
        <v>0</v>
      </c>
      <c r="I205" s="65">
        <v>607.94696665144</v>
      </c>
      <c r="J205" s="65">
        <v>1036.19196330402</v>
      </c>
      <c r="K205" s="65">
        <v>0</v>
      </c>
      <c r="L205" s="65">
        <v>525.484156551075</v>
      </c>
      <c r="M205" s="65">
        <v>405.947178006327</v>
      </c>
    </row>
    <row r="206" spans="1:13">
      <c r="A206" s="21" t="s">
        <v>292</v>
      </c>
      <c r="B206" s="65">
        <v>1686.42064088884</v>
      </c>
      <c r="D206" s="65">
        <v>1686.42064088884</v>
      </c>
      <c r="E206" s="65">
        <v>0</v>
      </c>
      <c r="F206" s="65"/>
      <c r="G206" s="65">
        <v>1686.42064088884</v>
      </c>
      <c r="H206" s="65">
        <v>0</v>
      </c>
      <c r="I206" s="65">
        <v>0</v>
      </c>
      <c r="J206" s="65">
        <v>0</v>
      </c>
      <c r="K206" s="65">
        <v>0</v>
      </c>
      <c r="L206" s="65">
        <v>0</v>
      </c>
      <c r="M206" s="65">
        <v>0</v>
      </c>
    </row>
    <row r="207" spans="1:13">
      <c r="A207" s="21" t="s">
        <v>293</v>
      </c>
      <c r="B207" s="65">
        <v>134390.176600508</v>
      </c>
      <c r="D207" s="65">
        <v>102820.231044947</v>
      </c>
      <c r="E207" s="65">
        <v>31569.9455555606</v>
      </c>
      <c r="F207" s="65"/>
      <c r="G207" s="65">
        <v>1986.50274844241</v>
      </c>
      <c r="H207" s="65">
        <v>5695.29565207714</v>
      </c>
      <c r="I207" s="65">
        <v>8652.82872209189</v>
      </c>
      <c r="J207" s="65">
        <v>13200.2301692109</v>
      </c>
      <c r="K207" s="65">
        <v>20492.2780655102</v>
      </c>
      <c r="L207" s="65">
        <v>28372.92716842</v>
      </c>
      <c r="M207" s="65">
        <v>55990.1140747555</v>
      </c>
    </row>
    <row r="208" spans="1:13">
      <c r="A208" s="21" t="s">
        <v>294</v>
      </c>
      <c r="B208" s="65">
        <v>607.94696665144</v>
      </c>
      <c r="D208" s="65">
        <v>607.94696665144</v>
      </c>
      <c r="E208" s="65">
        <v>0</v>
      </c>
      <c r="F208" s="65"/>
      <c r="G208" s="65">
        <v>0</v>
      </c>
      <c r="H208" s="65">
        <v>0</v>
      </c>
      <c r="I208" s="65">
        <v>607.94696665144</v>
      </c>
      <c r="J208" s="65">
        <v>0</v>
      </c>
      <c r="K208" s="65">
        <v>0</v>
      </c>
      <c r="L208" s="65">
        <v>0</v>
      </c>
      <c r="M208" s="65">
        <v>0</v>
      </c>
    </row>
    <row r="209" spans="1:13">
      <c r="A209" s="21" t="s">
        <v>295</v>
      </c>
      <c r="B209" s="65">
        <v>0</v>
      </c>
      <c r="D209" s="65">
        <v>0</v>
      </c>
      <c r="E209" s="65">
        <v>0</v>
      </c>
      <c r="F209" s="65"/>
      <c r="G209" s="65">
        <v>0</v>
      </c>
      <c r="H209" s="65">
        <v>0</v>
      </c>
      <c r="I209" s="65">
        <v>0</v>
      </c>
      <c r="J209" s="65">
        <v>0</v>
      </c>
      <c r="K209" s="65">
        <v>0</v>
      </c>
      <c r="L209" s="65">
        <v>0</v>
      </c>
      <c r="M209" s="65">
        <v>0</v>
      </c>
    </row>
    <row r="210" spans="1:13">
      <c r="A210" s="21" t="s">
        <v>296</v>
      </c>
      <c r="B210" s="65">
        <v>27008.4548520522</v>
      </c>
      <c r="D210" s="65">
        <v>4409.19516003435</v>
      </c>
      <c r="E210" s="65">
        <v>22599.2596920178</v>
      </c>
      <c r="F210" s="65"/>
      <c r="G210" s="65">
        <v>6480.75144001646</v>
      </c>
      <c r="H210" s="65">
        <v>7828.50426462329</v>
      </c>
      <c r="I210" s="65">
        <v>7603.56912982781</v>
      </c>
      <c r="J210" s="65">
        <v>2749.62801180982</v>
      </c>
      <c r="K210" s="65">
        <v>533.978404544578</v>
      </c>
      <c r="L210" s="65">
        <v>1428.17025068809</v>
      </c>
      <c r="M210" s="65">
        <v>383.853350542142</v>
      </c>
    </row>
    <row r="211" spans="1:13">
      <c r="A211" s="21" t="s">
        <v>297</v>
      </c>
      <c r="B211" s="65">
        <v>568.099704944008</v>
      </c>
      <c r="D211" s="65">
        <v>568.099704944008</v>
      </c>
      <c r="E211" s="65">
        <v>0</v>
      </c>
      <c r="F211" s="65"/>
      <c r="G211" s="65">
        <v>0</v>
      </c>
      <c r="H211" s="65">
        <v>0</v>
      </c>
      <c r="I211" s="65">
        <v>568.099704944008</v>
      </c>
      <c r="J211" s="65">
        <v>0</v>
      </c>
      <c r="K211" s="65">
        <v>0</v>
      </c>
      <c r="L211" s="65">
        <v>0</v>
      </c>
      <c r="M211" s="65">
        <v>0</v>
      </c>
    </row>
    <row r="212" spans="1:13">
      <c r="A212" s="21" t="s">
        <v>298</v>
      </c>
      <c r="B212" s="65">
        <v>535.762292045806</v>
      </c>
      <c r="D212" s="65">
        <v>535.762292045806</v>
      </c>
      <c r="E212" s="65">
        <v>0</v>
      </c>
      <c r="F212" s="65"/>
      <c r="G212" s="65">
        <v>0</v>
      </c>
      <c r="H212" s="65">
        <v>0</v>
      </c>
      <c r="I212" s="65">
        <v>0</v>
      </c>
      <c r="J212" s="65">
        <v>535.762292045806</v>
      </c>
      <c r="K212" s="65">
        <v>0</v>
      </c>
      <c r="L212" s="65">
        <v>0</v>
      </c>
      <c r="M212" s="65">
        <v>0</v>
      </c>
    </row>
    <row r="213" spans="1:13">
      <c r="A213" s="21" t="s">
        <v>299</v>
      </c>
      <c r="B213" s="65">
        <v>21195.9528421583</v>
      </c>
      <c r="D213" s="65">
        <v>8460.63570554367</v>
      </c>
      <c r="E213" s="65">
        <v>12735.3171366146</v>
      </c>
      <c r="F213" s="65"/>
      <c r="G213" s="65">
        <v>4044.0360951543</v>
      </c>
      <c r="H213" s="65">
        <v>5218.96253923533</v>
      </c>
      <c r="I213" s="65">
        <v>3855.55296353174</v>
      </c>
      <c r="J213" s="65">
        <v>3706.22637284555</v>
      </c>
      <c r="K213" s="65">
        <v>2191.11246481563</v>
      </c>
      <c r="L213" s="65">
        <v>1410.97984610805</v>
      </c>
      <c r="M213" s="65">
        <v>769.08256046771</v>
      </c>
    </row>
    <row r="214" spans="1:13">
      <c r="A214" s="21" t="s">
        <v>300</v>
      </c>
      <c r="B214" s="65">
        <v>2878.36998453746</v>
      </c>
      <c r="D214" s="65">
        <v>1888.38809878812</v>
      </c>
      <c r="E214" s="65">
        <v>989.981885749337</v>
      </c>
      <c r="F214" s="65"/>
      <c r="G214" s="65">
        <v>0</v>
      </c>
      <c r="H214" s="65">
        <v>0</v>
      </c>
      <c r="I214" s="65">
        <v>1364.67635390485</v>
      </c>
      <c r="J214" s="65">
        <v>523.711744883273</v>
      </c>
      <c r="K214" s="65">
        <v>989.981885749337</v>
      </c>
      <c r="L214" s="65">
        <v>0</v>
      </c>
      <c r="M214" s="65">
        <v>0</v>
      </c>
    </row>
    <row r="215" spans="1:13">
      <c r="A215" s="21" t="s">
        <v>301</v>
      </c>
      <c r="B215" s="65">
        <v>1063.86432935809</v>
      </c>
      <c r="D215" s="65">
        <v>1063.86432935809</v>
      </c>
      <c r="E215" s="65">
        <v>0</v>
      </c>
      <c r="F215" s="65"/>
      <c r="G215" s="65">
        <v>0</v>
      </c>
      <c r="H215" s="65">
        <v>513.431678935914</v>
      </c>
      <c r="I215" s="65">
        <v>0</v>
      </c>
      <c r="J215" s="65">
        <v>550.432650422175</v>
      </c>
      <c r="K215" s="65">
        <v>0</v>
      </c>
      <c r="L215" s="65">
        <v>0</v>
      </c>
      <c r="M215" s="65">
        <v>0</v>
      </c>
    </row>
    <row r="216" spans="1:13">
      <c r="A216" s="21" t="s">
        <v>302</v>
      </c>
      <c r="B216" s="65">
        <v>455.989688756525</v>
      </c>
      <c r="D216" s="65">
        <v>0</v>
      </c>
      <c r="E216" s="65">
        <v>455.989688756525</v>
      </c>
      <c r="F216" s="65"/>
      <c r="G216" s="65">
        <v>0</v>
      </c>
      <c r="H216" s="65">
        <v>0</v>
      </c>
      <c r="I216" s="65">
        <v>0</v>
      </c>
      <c r="J216" s="65">
        <v>0</v>
      </c>
      <c r="K216" s="65">
        <v>455.989688756525</v>
      </c>
      <c r="L216" s="65">
        <v>0</v>
      </c>
      <c r="M216" s="65">
        <v>0</v>
      </c>
    </row>
    <row r="217" spans="1:13">
      <c r="A217" s="21" t="s">
        <v>303</v>
      </c>
      <c r="B217" s="65">
        <v>6473.2453420902</v>
      </c>
      <c r="D217" s="65">
        <v>0</v>
      </c>
      <c r="E217" s="65">
        <v>6473.2453420902</v>
      </c>
      <c r="F217" s="65"/>
      <c r="G217" s="65">
        <v>1473.02855864561</v>
      </c>
      <c r="H217" s="65">
        <v>1729.32148203962</v>
      </c>
      <c r="I217" s="65">
        <v>1898.45395648982</v>
      </c>
      <c r="J217" s="65">
        <v>522.10733234394</v>
      </c>
      <c r="K217" s="65">
        <v>0</v>
      </c>
      <c r="L217" s="65">
        <v>850.334012571208</v>
      </c>
      <c r="M217" s="65">
        <v>0</v>
      </c>
    </row>
    <row r="218" spans="1:13">
      <c r="A218" s="21" t="s">
        <v>304</v>
      </c>
      <c r="B218" s="65">
        <v>1802.6388489505</v>
      </c>
      <c r="D218" s="65">
        <v>663.605174273171</v>
      </c>
      <c r="E218" s="65">
        <v>1139.03367467733</v>
      </c>
      <c r="F218" s="65"/>
      <c r="G218" s="65">
        <v>0</v>
      </c>
      <c r="H218" s="65">
        <v>633.976688966018</v>
      </c>
      <c r="I218" s="65">
        <v>663.605174273171</v>
      </c>
      <c r="J218" s="65">
        <v>0</v>
      </c>
      <c r="K218" s="65">
        <v>505.056985711315</v>
      </c>
      <c r="L218" s="65">
        <v>0</v>
      </c>
      <c r="M218" s="65">
        <v>0</v>
      </c>
    </row>
    <row r="219" spans="1:13">
      <c r="A219" s="21" t="s">
        <v>305</v>
      </c>
      <c r="B219" s="65">
        <v>985.68637974059</v>
      </c>
      <c r="D219" s="65">
        <v>383.121011009418</v>
      </c>
      <c r="E219" s="65">
        <v>602.565368731172</v>
      </c>
      <c r="F219" s="65"/>
      <c r="G219" s="65">
        <v>0</v>
      </c>
      <c r="H219" s="65">
        <v>602.565368731172</v>
      </c>
      <c r="I219" s="65">
        <v>0</v>
      </c>
      <c r="J219" s="65">
        <v>0</v>
      </c>
      <c r="K219" s="65">
        <v>0</v>
      </c>
      <c r="L219" s="65">
        <v>0</v>
      </c>
      <c r="M219" s="65">
        <v>383.121011009418</v>
      </c>
    </row>
    <row r="220" spans="1:13">
      <c r="A220" s="21" t="s">
        <v>306</v>
      </c>
      <c r="B220" s="65">
        <v>8452.92822536</v>
      </c>
      <c r="D220" s="65">
        <v>6942.26967580694</v>
      </c>
      <c r="E220" s="65">
        <v>1510.65854955306</v>
      </c>
      <c r="F220" s="65"/>
      <c r="G220" s="65">
        <v>1198.415127364</v>
      </c>
      <c r="H220" s="65">
        <v>1794.51332624521</v>
      </c>
      <c r="I220" s="65">
        <v>2899.41682927938</v>
      </c>
      <c r="J220" s="65">
        <v>1093.96459619857</v>
      </c>
      <c r="K220" s="65">
        <v>1136.7071108424</v>
      </c>
      <c r="L220" s="65">
        <v>0</v>
      </c>
      <c r="M220" s="65">
        <v>329.911235430442</v>
      </c>
    </row>
    <row r="221" spans="1:13">
      <c r="A221" s="21" t="s">
        <v>307</v>
      </c>
      <c r="B221" s="65">
        <v>10140.3115583809</v>
      </c>
      <c r="D221" s="65">
        <v>4185.47094348195</v>
      </c>
      <c r="E221" s="65">
        <v>5954.84061489892</v>
      </c>
      <c r="F221" s="65"/>
      <c r="G221" s="65">
        <v>1473.02855864561</v>
      </c>
      <c r="H221" s="65">
        <v>3485.45950801319</v>
      </c>
      <c r="I221" s="65">
        <v>495.417073296839</v>
      </c>
      <c r="J221" s="65">
        <v>1069.94092658808</v>
      </c>
      <c r="K221" s="65">
        <v>2077.18225719291</v>
      </c>
      <c r="L221" s="65">
        <v>825.047779290017</v>
      </c>
      <c r="M221" s="65">
        <v>714.235455354219</v>
      </c>
    </row>
    <row r="222" spans="1:13">
      <c r="A222" s="21" t="s">
        <v>308</v>
      </c>
      <c r="B222" s="65">
        <v>2560.90295282657</v>
      </c>
      <c r="D222" s="65">
        <v>1580.72692336116</v>
      </c>
      <c r="E222" s="65">
        <v>980.176029465414</v>
      </c>
      <c r="F222" s="65"/>
      <c r="G222" s="65">
        <v>0</v>
      </c>
      <c r="H222" s="65">
        <v>0</v>
      </c>
      <c r="I222" s="65">
        <v>1548.27573440942</v>
      </c>
      <c r="J222" s="65">
        <v>0</v>
      </c>
      <c r="K222" s="65">
        <v>583.048607448993</v>
      </c>
      <c r="L222" s="65">
        <v>429.578610968159</v>
      </c>
      <c r="M222" s="65">
        <v>0</v>
      </c>
    </row>
    <row r="223" spans="1:13">
      <c r="A223" s="21" t="s">
        <v>309</v>
      </c>
      <c r="B223" s="65">
        <v>0</v>
      </c>
      <c r="D223" s="65">
        <v>0</v>
      </c>
      <c r="E223" s="65">
        <v>0</v>
      </c>
      <c r="F223" s="65"/>
      <c r="G223" s="65">
        <v>0</v>
      </c>
      <c r="H223" s="65">
        <v>0</v>
      </c>
      <c r="I223" s="65">
        <v>0</v>
      </c>
      <c r="J223" s="65">
        <v>0</v>
      </c>
      <c r="K223" s="65">
        <v>0</v>
      </c>
      <c r="L223" s="65">
        <v>0</v>
      </c>
      <c r="M223" s="65">
        <v>0</v>
      </c>
    </row>
    <row r="224" spans="1:13">
      <c r="A224" s="21" t="s">
        <v>310</v>
      </c>
      <c r="B224" s="65">
        <v>571.405081504449</v>
      </c>
      <c r="D224" s="65">
        <v>0</v>
      </c>
      <c r="E224" s="65">
        <v>571.405081504449</v>
      </c>
      <c r="F224" s="65"/>
      <c r="G224" s="65">
        <v>0</v>
      </c>
      <c r="H224" s="65">
        <v>0</v>
      </c>
      <c r="I224" s="65">
        <v>571.405081504449</v>
      </c>
      <c r="J224" s="65">
        <v>0</v>
      </c>
      <c r="K224" s="65">
        <v>0</v>
      </c>
      <c r="L224" s="65">
        <v>0</v>
      </c>
      <c r="M224" s="65">
        <v>0</v>
      </c>
    </row>
    <row r="225" spans="1:13">
      <c r="A225" s="21" t="s">
        <v>311</v>
      </c>
      <c r="B225" s="65">
        <v>484.78434233267</v>
      </c>
      <c r="D225" s="65">
        <v>0</v>
      </c>
      <c r="E225" s="65">
        <v>484.78434233267</v>
      </c>
      <c r="F225" s="65"/>
      <c r="G225" s="65">
        <v>0</v>
      </c>
      <c r="H225" s="65">
        <v>484.78434233267</v>
      </c>
      <c r="I225" s="65">
        <v>0</v>
      </c>
      <c r="J225" s="65">
        <v>0</v>
      </c>
      <c r="K225" s="65">
        <v>0</v>
      </c>
      <c r="L225" s="65">
        <v>0</v>
      </c>
      <c r="M225" s="65">
        <v>0</v>
      </c>
    </row>
    <row r="226" spans="1:13">
      <c r="A226" s="21" t="s">
        <v>312</v>
      </c>
      <c r="B226" s="65">
        <v>4263.64616925787</v>
      </c>
      <c r="D226" s="65">
        <v>1724.19926293474</v>
      </c>
      <c r="E226" s="65">
        <v>2539.44690632313</v>
      </c>
      <c r="F226" s="65"/>
      <c r="G226" s="65">
        <v>2074.19720199589</v>
      </c>
      <c r="H226" s="65">
        <v>1267.88526118493</v>
      </c>
      <c r="I226" s="65">
        <v>465.249704327238</v>
      </c>
      <c r="J226" s="65">
        <v>0</v>
      </c>
      <c r="K226" s="65">
        <v>456.314001749802</v>
      </c>
      <c r="L226" s="65">
        <v>0</v>
      </c>
      <c r="M226" s="65">
        <v>0</v>
      </c>
    </row>
    <row r="227" spans="1:13">
      <c r="A227" s="21" t="s">
        <v>313</v>
      </c>
      <c r="B227" s="65">
        <v>0</v>
      </c>
      <c r="D227" s="65">
        <v>0</v>
      </c>
      <c r="E227" s="65">
        <v>0</v>
      </c>
      <c r="F227" s="65"/>
      <c r="G227" s="65">
        <v>0</v>
      </c>
      <c r="H227" s="65">
        <v>0</v>
      </c>
      <c r="I227" s="65">
        <v>0</v>
      </c>
      <c r="J227" s="65">
        <v>0</v>
      </c>
      <c r="K227" s="65">
        <v>0</v>
      </c>
      <c r="L227" s="65">
        <v>0</v>
      </c>
      <c r="M227" s="65">
        <v>0</v>
      </c>
    </row>
    <row r="228" spans="1:13">
      <c r="A228" s="21" t="s">
        <v>314</v>
      </c>
      <c r="B228" s="65">
        <v>2649.76300309994</v>
      </c>
      <c r="D228" s="65">
        <v>2240.99205513898</v>
      </c>
      <c r="E228" s="65">
        <v>408.770947960965</v>
      </c>
      <c r="F228" s="65"/>
      <c r="G228" s="65">
        <v>0</v>
      </c>
      <c r="H228" s="65">
        <v>513.431678935914</v>
      </c>
      <c r="I228" s="65">
        <v>1003.60048978199</v>
      </c>
      <c r="J228" s="65">
        <v>593.651360604381</v>
      </c>
      <c r="K228" s="65">
        <v>539.079473777655</v>
      </c>
      <c r="L228" s="65">
        <v>0</v>
      </c>
      <c r="M228" s="65">
        <v>0</v>
      </c>
    </row>
    <row r="229" spans="1:13">
      <c r="A229" s="21" t="s">
        <v>315</v>
      </c>
      <c r="B229" s="65">
        <v>0</v>
      </c>
      <c r="D229" s="65">
        <v>0</v>
      </c>
      <c r="E229" s="65">
        <v>0</v>
      </c>
      <c r="F229" s="65"/>
      <c r="G229" s="65">
        <v>0</v>
      </c>
      <c r="H229" s="65">
        <v>0</v>
      </c>
      <c r="I229" s="65">
        <v>0</v>
      </c>
      <c r="J229" s="65">
        <v>0</v>
      </c>
      <c r="K229" s="65">
        <v>0</v>
      </c>
      <c r="L229" s="65">
        <v>0</v>
      </c>
      <c r="M229" s="65">
        <v>0</v>
      </c>
    </row>
    <row r="230" spans="1:13">
      <c r="A230" s="21" t="s">
        <v>316</v>
      </c>
      <c r="B230" s="65">
        <v>1235.17770344401</v>
      </c>
      <c r="D230" s="65">
        <v>591.125867341199</v>
      </c>
      <c r="E230" s="65">
        <v>644.051836102815</v>
      </c>
      <c r="F230" s="65"/>
      <c r="G230" s="65">
        <v>0</v>
      </c>
      <c r="H230" s="65">
        <v>0</v>
      </c>
      <c r="I230" s="65">
        <v>591.125867341199</v>
      </c>
      <c r="J230" s="65">
        <v>0</v>
      </c>
      <c r="K230" s="65">
        <v>644.051836102815</v>
      </c>
      <c r="L230" s="65">
        <v>0</v>
      </c>
      <c r="M230" s="65">
        <v>0</v>
      </c>
    </row>
    <row r="231" spans="1:13">
      <c r="A231" s="21" t="s">
        <v>317</v>
      </c>
      <c r="B231" s="65">
        <v>32903.4077810303</v>
      </c>
      <c r="D231" s="65">
        <v>10881.6031200684</v>
      </c>
      <c r="E231" s="65">
        <v>22021.8046609619</v>
      </c>
      <c r="F231" s="65"/>
      <c r="G231" s="65">
        <v>1485.97885522025</v>
      </c>
      <c r="H231" s="65">
        <v>2263.10946891908</v>
      </c>
      <c r="I231" s="65">
        <v>4377.08567207795</v>
      </c>
      <c r="J231" s="65">
        <v>1064.51728138226</v>
      </c>
      <c r="K231" s="65">
        <v>4278.40488067913</v>
      </c>
      <c r="L231" s="65">
        <v>2010.59524168319</v>
      </c>
      <c r="M231" s="65">
        <v>17423.7163810685</v>
      </c>
    </row>
    <row r="232" spans="1:13">
      <c r="A232" s="21" t="s">
        <v>318</v>
      </c>
      <c r="B232" s="65">
        <v>3504.72269733815</v>
      </c>
      <c r="D232" s="65">
        <v>3504.72269733815</v>
      </c>
      <c r="E232" s="65">
        <v>0</v>
      </c>
      <c r="F232" s="65"/>
      <c r="G232" s="65">
        <v>0</v>
      </c>
      <c r="H232" s="65">
        <v>595.039929907511</v>
      </c>
      <c r="I232" s="65">
        <v>1840.32647919695</v>
      </c>
      <c r="J232" s="65">
        <v>0</v>
      </c>
      <c r="K232" s="65">
        <v>1069.35628823368</v>
      </c>
      <c r="L232" s="65">
        <v>0</v>
      </c>
      <c r="M232" s="65">
        <v>0</v>
      </c>
    </row>
    <row r="233" spans="1:13">
      <c r="A233" s="21" t="s">
        <v>319</v>
      </c>
      <c r="B233" s="65">
        <v>0</v>
      </c>
      <c r="D233" s="65">
        <v>0</v>
      </c>
      <c r="E233" s="65">
        <v>0</v>
      </c>
      <c r="F233" s="65"/>
      <c r="G233" s="65">
        <v>0</v>
      </c>
      <c r="H233" s="65">
        <v>0</v>
      </c>
      <c r="I233" s="65">
        <v>0</v>
      </c>
      <c r="J233" s="65">
        <v>0</v>
      </c>
      <c r="K233" s="65">
        <v>0</v>
      </c>
      <c r="L233" s="65">
        <v>0</v>
      </c>
      <c r="M233" s="65">
        <v>0</v>
      </c>
    </row>
    <row r="234" spans="1:13">
      <c r="A234" s="21" t="s">
        <v>320</v>
      </c>
      <c r="B234" s="65">
        <v>16253.0804948867</v>
      </c>
      <c r="D234" s="65">
        <v>13920.5545625654</v>
      </c>
      <c r="E234" s="65">
        <v>2332.52593232127</v>
      </c>
      <c r="F234" s="65"/>
      <c r="G234" s="65">
        <v>3209.57444851478</v>
      </c>
      <c r="H234" s="65">
        <v>2799.65489921577</v>
      </c>
      <c r="I234" s="65">
        <v>3702.87510368291</v>
      </c>
      <c r="J234" s="65">
        <v>2849.45305195526</v>
      </c>
      <c r="K234" s="65">
        <v>2526.98502210914</v>
      </c>
      <c r="L234" s="65">
        <v>474.300655600685</v>
      </c>
      <c r="M234" s="65">
        <v>690.237313808128</v>
      </c>
    </row>
    <row r="235" spans="1:13">
      <c r="A235" s="21" t="s">
        <v>321</v>
      </c>
      <c r="B235" s="65">
        <v>9990.0432956932</v>
      </c>
      <c r="D235" s="65">
        <v>9990.0432956932</v>
      </c>
      <c r="E235" s="65">
        <v>0</v>
      </c>
      <c r="F235" s="65"/>
      <c r="G235" s="65">
        <v>1223.07170007238</v>
      </c>
      <c r="H235" s="65">
        <v>2264.71201713413</v>
      </c>
      <c r="I235" s="65">
        <v>2920.26387118089</v>
      </c>
      <c r="J235" s="65">
        <v>1856.70908741714</v>
      </c>
      <c r="K235" s="65">
        <v>558.295482322524</v>
      </c>
      <c r="L235" s="65">
        <v>436.79850298051</v>
      </c>
      <c r="M235" s="65">
        <v>730.192634585623</v>
      </c>
    </row>
    <row r="236" spans="1:13">
      <c r="A236" s="21" t="s">
        <v>322</v>
      </c>
      <c r="B236" s="65">
        <v>3310.02920974598</v>
      </c>
      <c r="D236" s="65">
        <v>3310.02920974598</v>
      </c>
      <c r="E236" s="65">
        <v>0</v>
      </c>
      <c r="F236" s="65"/>
      <c r="G236" s="65">
        <v>0</v>
      </c>
      <c r="H236" s="65">
        <v>639.923580577646</v>
      </c>
      <c r="I236" s="65">
        <v>669.99157484187</v>
      </c>
      <c r="J236" s="65">
        <v>1032.11412912214</v>
      </c>
      <c r="K236" s="65">
        <v>967.999925204318</v>
      </c>
      <c r="L236" s="65">
        <v>0</v>
      </c>
      <c r="M236" s="65">
        <v>0</v>
      </c>
    </row>
    <row r="237" spans="1:13">
      <c r="A237" s="21" t="s">
        <v>323</v>
      </c>
      <c r="B237" s="65">
        <v>1229.9025732842</v>
      </c>
      <c r="D237" s="65">
        <v>663.605174273171</v>
      </c>
      <c r="E237" s="65">
        <v>566.297399011034</v>
      </c>
      <c r="F237" s="65"/>
      <c r="G237" s="65">
        <v>0</v>
      </c>
      <c r="H237" s="65">
        <v>0</v>
      </c>
      <c r="I237" s="65">
        <v>663.605174273171</v>
      </c>
      <c r="J237" s="65">
        <v>566.297399011034</v>
      </c>
      <c r="K237" s="65">
        <v>0</v>
      </c>
      <c r="L237" s="65">
        <v>0</v>
      </c>
      <c r="M237" s="65">
        <v>0</v>
      </c>
    </row>
    <row r="238" spans="1:13">
      <c r="A238" s="21" t="s">
        <v>324</v>
      </c>
      <c r="B238" s="65">
        <v>5257.05442875623</v>
      </c>
      <c r="D238" s="65">
        <v>4123.01074859467</v>
      </c>
      <c r="E238" s="65">
        <v>1134.04368016157</v>
      </c>
      <c r="F238" s="65"/>
      <c r="G238" s="65">
        <v>0</v>
      </c>
      <c r="H238" s="65">
        <v>1152.76976237664</v>
      </c>
      <c r="I238" s="65">
        <v>2374.29068967389</v>
      </c>
      <c r="J238" s="65">
        <v>1729.9939767057</v>
      </c>
      <c r="K238" s="65">
        <v>0</v>
      </c>
      <c r="L238" s="65">
        <v>0</v>
      </c>
      <c r="M238" s="65">
        <v>0</v>
      </c>
    </row>
    <row r="239" spans="1:13">
      <c r="A239" s="21" t="s">
        <v>325</v>
      </c>
      <c r="B239" s="65">
        <v>119431.12571158</v>
      </c>
      <c r="D239" s="65">
        <v>21614.5229362294</v>
      </c>
      <c r="E239" s="65">
        <v>97816.6027753509</v>
      </c>
      <c r="F239" s="65"/>
      <c r="G239" s="65">
        <v>23043.4416203102</v>
      </c>
      <c r="H239" s="65">
        <v>33057.8642086366</v>
      </c>
      <c r="I239" s="65">
        <v>28721.9929596809</v>
      </c>
      <c r="J239" s="65">
        <v>18543.5218088758</v>
      </c>
      <c r="K239" s="65">
        <v>13597.4864722996</v>
      </c>
      <c r="L239" s="65">
        <v>1029.37552553219</v>
      </c>
      <c r="M239" s="65">
        <v>1437.44311624496</v>
      </c>
    </row>
    <row r="240" spans="1:13">
      <c r="A240" s="21" t="s">
        <v>326</v>
      </c>
      <c r="B240" s="65">
        <v>3933.3820136641</v>
      </c>
      <c r="D240" s="65">
        <v>1279.95902923197</v>
      </c>
      <c r="E240" s="65">
        <v>2653.42298443213</v>
      </c>
      <c r="F240" s="65"/>
      <c r="G240" s="65">
        <v>2074.19720199589</v>
      </c>
      <c r="H240" s="65">
        <v>0</v>
      </c>
      <c r="I240" s="65">
        <v>694.684779062981</v>
      </c>
      <c r="J240" s="65">
        <v>585.274250168991</v>
      </c>
      <c r="K240" s="65">
        <v>579.225782436238</v>
      </c>
      <c r="L240" s="65">
        <v>0</v>
      </c>
      <c r="M240" s="65">
        <v>0</v>
      </c>
    </row>
    <row r="241" spans="1:13">
      <c r="A241" s="21" t="s">
        <v>327</v>
      </c>
      <c r="B241" s="65">
        <v>4816.41669274914</v>
      </c>
      <c r="D241" s="65">
        <v>1746.4178282721</v>
      </c>
      <c r="E241" s="65">
        <v>3069.99886447703</v>
      </c>
      <c r="F241" s="65"/>
      <c r="G241" s="65">
        <v>2074.19720199589</v>
      </c>
      <c r="H241" s="65">
        <v>0</v>
      </c>
      <c r="I241" s="65">
        <v>0</v>
      </c>
      <c r="J241" s="65">
        <v>617.533358090151</v>
      </c>
      <c r="K241" s="65">
        <v>1056.18051446397</v>
      </c>
      <c r="L241" s="65">
        <v>0</v>
      </c>
      <c r="M241" s="65">
        <v>1068.50561819912</v>
      </c>
    </row>
    <row r="242" spans="1:13">
      <c r="A242" s="21" t="s">
        <v>328</v>
      </c>
      <c r="B242" s="65">
        <v>0</v>
      </c>
      <c r="D242" s="65">
        <v>0</v>
      </c>
      <c r="E242" s="65">
        <v>0</v>
      </c>
      <c r="F242" s="65"/>
      <c r="G242" s="65">
        <v>0</v>
      </c>
      <c r="H242" s="65">
        <v>0</v>
      </c>
      <c r="I242" s="65">
        <v>0</v>
      </c>
      <c r="J242" s="65">
        <v>0</v>
      </c>
      <c r="K242" s="65">
        <v>0</v>
      </c>
      <c r="L242" s="65">
        <v>0</v>
      </c>
      <c r="M242" s="65">
        <v>0</v>
      </c>
    </row>
    <row r="243" spans="1:13">
      <c r="A243" s="21" t="s">
        <v>329</v>
      </c>
      <c r="B243" s="65">
        <v>0</v>
      </c>
      <c r="D243" s="65">
        <v>0</v>
      </c>
      <c r="E243" s="65">
        <v>0</v>
      </c>
      <c r="F243" s="65"/>
      <c r="G243" s="65">
        <v>0</v>
      </c>
      <c r="H243" s="65">
        <v>0</v>
      </c>
      <c r="I243" s="65">
        <v>0</v>
      </c>
      <c r="J243" s="65">
        <v>0</v>
      </c>
      <c r="K243" s="65">
        <v>0</v>
      </c>
      <c r="L243" s="65">
        <v>0</v>
      </c>
      <c r="M243" s="65">
        <v>0</v>
      </c>
    </row>
    <row r="244" spans="1:13">
      <c r="A244" s="21" t="s">
        <v>330</v>
      </c>
      <c r="B244" s="65">
        <v>2501.16893822784</v>
      </c>
      <c r="D244" s="65">
        <v>480.338131463413</v>
      </c>
      <c r="E244" s="65">
        <v>2020.83080676443</v>
      </c>
      <c r="F244" s="65"/>
      <c r="G244" s="65">
        <v>0</v>
      </c>
      <c r="H244" s="65">
        <v>0</v>
      </c>
      <c r="I244" s="65">
        <v>414.708232843724</v>
      </c>
      <c r="J244" s="65">
        <v>522.10733234394</v>
      </c>
      <c r="K244" s="65">
        <v>1084.01524157677</v>
      </c>
      <c r="L244" s="65">
        <v>480.338131463413</v>
      </c>
      <c r="M244" s="65">
        <v>0</v>
      </c>
    </row>
    <row r="245" spans="1:13">
      <c r="A245" s="21" t="s">
        <v>331</v>
      </c>
      <c r="B245" s="65">
        <v>0</v>
      </c>
      <c r="D245" s="65">
        <v>0</v>
      </c>
      <c r="E245" s="65">
        <v>0</v>
      </c>
      <c r="F245" s="65"/>
      <c r="G245" s="65">
        <v>0</v>
      </c>
      <c r="H245" s="65">
        <v>0</v>
      </c>
      <c r="I245" s="65">
        <v>0</v>
      </c>
      <c r="J245" s="65">
        <v>0</v>
      </c>
      <c r="K245" s="65">
        <v>0</v>
      </c>
      <c r="L245" s="65">
        <v>0</v>
      </c>
      <c r="M245" s="65">
        <v>0</v>
      </c>
    </row>
    <row r="246" spans="1:13">
      <c r="A246" s="21" t="s">
        <v>332</v>
      </c>
      <c r="B246" s="65">
        <v>0</v>
      </c>
      <c r="D246" s="65">
        <v>0</v>
      </c>
      <c r="E246" s="65">
        <v>0</v>
      </c>
      <c r="F246" s="65"/>
      <c r="G246" s="65">
        <v>0</v>
      </c>
      <c r="H246" s="65">
        <v>0</v>
      </c>
      <c r="I246" s="65">
        <v>0</v>
      </c>
      <c r="J246" s="65">
        <v>0</v>
      </c>
      <c r="K246" s="65">
        <v>0</v>
      </c>
      <c r="L246" s="65">
        <v>0</v>
      </c>
      <c r="M246" s="65">
        <v>0</v>
      </c>
    </row>
    <row r="247" spans="1:13">
      <c r="A247" s="21" t="s">
        <v>333</v>
      </c>
      <c r="B247" s="65">
        <v>0</v>
      </c>
      <c r="D247" s="65">
        <v>0</v>
      </c>
      <c r="E247" s="65">
        <v>0</v>
      </c>
      <c r="F247" s="65"/>
      <c r="G247" s="65">
        <v>0</v>
      </c>
      <c r="H247" s="65">
        <v>0</v>
      </c>
      <c r="I247" s="65">
        <v>0</v>
      </c>
      <c r="J247" s="65">
        <v>0</v>
      </c>
      <c r="K247" s="65">
        <v>0</v>
      </c>
      <c r="L247" s="65">
        <v>0</v>
      </c>
      <c r="M247" s="65">
        <v>0</v>
      </c>
    </row>
    <row r="248" spans="1:13">
      <c r="A248" s="21" t="s">
        <v>334</v>
      </c>
      <c r="B248" s="65">
        <v>887.0402381321</v>
      </c>
      <c r="D248" s="65">
        <v>887.0402381321</v>
      </c>
      <c r="E248" s="65">
        <v>0</v>
      </c>
      <c r="F248" s="65"/>
      <c r="G248" s="65">
        <v>0</v>
      </c>
      <c r="H248" s="65">
        <v>0</v>
      </c>
      <c r="I248" s="65">
        <v>0</v>
      </c>
      <c r="J248" s="65">
        <v>0</v>
      </c>
      <c r="K248" s="65">
        <v>0</v>
      </c>
      <c r="L248" s="65">
        <v>503.919227122682</v>
      </c>
      <c r="M248" s="65">
        <v>383.121011009418</v>
      </c>
    </row>
    <row r="249" spans="1:13">
      <c r="A249" s="21" t="s">
        <v>335</v>
      </c>
      <c r="B249" s="65">
        <v>41843.1497975175</v>
      </c>
      <c r="D249" s="65">
        <v>19106.6673946977</v>
      </c>
      <c r="E249" s="65">
        <v>22736.4824028199</v>
      </c>
      <c r="F249" s="65"/>
      <c r="G249" s="65">
        <v>2869.46560818728</v>
      </c>
      <c r="H249" s="65">
        <v>2726.16534579813</v>
      </c>
      <c r="I249" s="65">
        <v>4816.31486325553</v>
      </c>
      <c r="J249" s="65">
        <v>7603.34300789451</v>
      </c>
      <c r="K249" s="65">
        <v>9567.95906185775</v>
      </c>
      <c r="L249" s="65">
        <v>6469.35454433251</v>
      </c>
      <c r="M249" s="65">
        <v>7790.54736619184</v>
      </c>
    </row>
    <row r="250" spans="1:13">
      <c r="A250" s="21" t="s">
        <v>336</v>
      </c>
      <c r="B250" s="65">
        <v>378548.529178019</v>
      </c>
      <c r="D250" s="65">
        <v>33580.4747374528</v>
      </c>
      <c r="E250" s="65">
        <v>343283.634292027</v>
      </c>
      <c r="F250" s="65"/>
      <c r="G250" s="65">
        <v>8462.80896335903</v>
      </c>
      <c r="H250" s="65">
        <v>38713.1989038925</v>
      </c>
      <c r="I250" s="65">
        <v>114563.134150461</v>
      </c>
      <c r="J250" s="65">
        <v>79829.3427594309</v>
      </c>
      <c r="K250" s="65">
        <v>55708.0554585635</v>
      </c>
      <c r="L250" s="65">
        <v>41618.7811015584</v>
      </c>
      <c r="M250" s="65">
        <v>39653.2078407534</v>
      </c>
    </row>
    <row r="251" spans="1:13">
      <c r="A251" s="21" t="s">
        <v>337</v>
      </c>
      <c r="B251" s="65">
        <v>0</v>
      </c>
      <c r="D251" s="65">
        <v>0</v>
      </c>
      <c r="E251" s="65">
        <v>0</v>
      </c>
      <c r="F251" s="65"/>
      <c r="G251" s="65">
        <v>0</v>
      </c>
      <c r="H251" s="65">
        <v>0</v>
      </c>
      <c r="I251" s="65">
        <v>0</v>
      </c>
      <c r="J251" s="65">
        <v>0</v>
      </c>
      <c r="K251" s="65">
        <v>0</v>
      </c>
      <c r="L251" s="65">
        <v>0</v>
      </c>
      <c r="M251" s="65">
        <v>0</v>
      </c>
    </row>
    <row r="252" spans="1:13">
      <c r="A252" s="21" t="s">
        <v>338</v>
      </c>
      <c r="B252" s="65">
        <v>0</v>
      </c>
      <c r="D252" s="65">
        <v>0</v>
      </c>
      <c r="E252" s="65">
        <v>0</v>
      </c>
      <c r="F252" s="65"/>
      <c r="G252" s="65">
        <v>0</v>
      </c>
      <c r="H252" s="65">
        <v>0</v>
      </c>
      <c r="I252" s="65">
        <v>0</v>
      </c>
      <c r="J252" s="65">
        <v>0</v>
      </c>
      <c r="K252" s="65">
        <v>0</v>
      </c>
      <c r="L252" s="65">
        <v>0</v>
      </c>
      <c r="M252" s="65">
        <v>0</v>
      </c>
    </row>
    <row r="253" spans="1:13">
      <c r="A253" s="21" t="s">
        <v>339</v>
      </c>
      <c r="B253" s="65">
        <v>555.861734770117</v>
      </c>
      <c r="D253" s="65">
        <v>0</v>
      </c>
      <c r="E253" s="65">
        <v>555.861734770117</v>
      </c>
      <c r="F253" s="65"/>
      <c r="G253" s="65">
        <v>0</v>
      </c>
      <c r="H253" s="65">
        <v>555.861734770117</v>
      </c>
      <c r="I253" s="65">
        <v>0</v>
      </c>
      <c r="J253" s="65">
        <v>0</v>
      </c>
      <c r="K253" s="65">
        <v>0</v>
      </c>
      <c r="L253" s="65">
        <v>0</v>
      </c>
      <c r="M253" s="65">
        <v>0</v>
      </c>
    </row>
    <row r="254" spans="1:13">
      <c r="A254" s="21" t="s">
        <v>340</v>
      </c>
      <c r="B254" s="65">
        <v>2184.54944745822</v>
      </c>
      <c r="D254" s="65">
        <v>1653.35673187321</v>
      </c>
      <c r="E254" s="65">
        <v>531.192715585002</v>
      </c>
      <c r="F254" s="65"/>
      <c r="G254" s="65">
        <v>0</v>
      </c>
      <c r="H254" s="65">
        <v>596.908027606523</v>
      </c>
      <c r="I254" s="65">
        <v>0</v>
      </c>
      <c r="J254" s="65">
        <v>1029.34593752917</v>
      </c>
      <c r="K254" s="65">
        <v>558.295482322524</v>
      </c>
      <c r="L254" s="65">
        <v>0</v>
      </c>
      <c r="M254" s="65">
        <v>0</v>
      </c>
    </row>
    <row r="255" spans="1:13">
      <c r="A255" s="21" t="s">
        <v>341</v>
      </c>
      <c r="B255" s="65">
        <v>0</v>
      </c>
      <c r="D255" s="65">
        <v>0</v>
      </c>
      <c r="E255" s="65">
        <v>0</v>
      </c>
      <c r="F255" s="65"/>
      <c r="G255" s="65">
        <v>0</v>
      </c>
      <c r="H255" s="65">
        <v>0</v>
      </c>
      <c r="I255" s="65">
        <v>0</v>
      </c>
      <c r="J255" s="65">
        <v>0</v>
      </c>
      <c r="K255" s="65">
        <v>0</v>
      </c>
      <c r="L255" s="65">
        <v>0</v>
      </c>
      <c r="M255" s="65">
        <v>0</v>
      </c>
    </row>
    <row r="256" spans="1:13">
      <c r="A256" s="21" t="s">
        <v>342</v>
      </c>
      <c r="B256" s="65">
        <v>7333.75113668628</v>
      </c>
      <c r="D256" s="65">
        <v>3519.17218784389</v>
      </c>
      <c r="E256" s="65">
        <v>3814.57894884239</v>
      </c>
      <c r="F256" s="65"/>
      <c r="G256" s="65">
        <v>2684.39398258425</v>
      </c>
      <c r="H256" s="65">
        <v>1740.86579481249</v>
      </c>
      <c r="I256" s="65">
        <v>816.939085351704</v>
      </c>
      <c r="J256" s="65">
        <v>1635.56258518131</v>
      </c>
      <c r="K256" s="65">
        <v>455.989688756525</v>
      </c>
      <c r="L256" s="65">
        <v>0</v>
      </c>
      <c r="M256" s="65">
        <v>0</v>
      </c>
    </row>
    <row r="257" spans="1:13">
      <c r="A257" s="21" t="s">
        <v>343</v>
      </c>
      <c r="B257" s="65">
        <v>0</v>
      </c>
      <c r="D257" s="65">
        <v>0</v>
      </c>
      <c r="E257" s="65">
        <v>0</v>
      </c>
      <c r="F257" s="65"/>
      <c r="G257" s="65">
        <v>0</v>
      </c>
      <c r="H257" s="65">
        <v>0</v>
      </c>
      <c r="I257" s="65">
        <v>0</v>
      </c>
      <c r="J257" s="65">
        <v>0</v>
      </c>
      <c r="K257" s="65">
        <v>0</v>
      </c>
      <c r="L257" s="65">
        <v>0</v>
      </c>
      <c r="M257" s="65">
        <v>0</v>
      </c>
    </row>
    <row r="258" spans="1:13">
      <c r="A258" s="21" t="s">
        <v>344</v>
      </c>
      <c r="B258" s="65">
        <v>875.859556557475</v>
      </c>
      <c r="D258" s="65">
        <v>382.133868593762</v>
      </c>
      <c r="E258" s="65">
        <v>493.725687963713</v>
      </c>
      <c r="F258" s="65"/>
      <c r="G258" s="65">
        <v>0</v>
      </c>
      <c r="H258" s="65">
        <v>0</v>
      </c>
      <c r="I258" s="65">
        <v>0</v>
      </c>
      <c r="J258" s="65">
        <v>0</v>
      </c>
      <c r="K258" s="65">
        <v>0</v>
      </c>
      <c r="L258" s="65">
        <v>493.725687963713</v>
      </c>
      <c r="M258" s="65">
        <v>382.133868593762</v>
      </c>
    </row>
    <row r="259" spans="1:13">
      <c r="A259" s="21" t="s">
        <v>345</v>
      </c>
      <c r="B259" s="65">
        <v>948.960838846447</v>
      </c>
      <c r="D259" s="65">
        <v>543.01366084012</v>
      </c>
      <c r="E259" s="65">
        <v>405.947178006327</v>
      </c>
      <c r="F259" s="65"/>
      <c r="G259" s="65">
        <v>0</v>
      </c>
      <c r="H259" s="65">
        <v>0</v>
      </c>
      <c r="I259" s="65">
        <v>0</v>
      </c>
      <c r="J259" s="65">
        <v>543.01366084012</v>
      </c>
      <c r="K259" s="65">
        <v>0</v>
      </c>
      <c r="L259" s="65">
        <v>0</v>
      </c>
      <c r="M259" s="65">
        <v>405.947178006327</v>
      </c>
    </row>
    <row r="260" spans="1:13">
      <c r="A260" s="21" t="s">
        <v>346</v>
      </c>
      <c r="B260" s="65">
        <v>1591.52681794168</v>
      </c>
      <c r="D260" s="65">
        <v>523.711744883273</v>
      </c>
      <c r="E260" s="65">
        <v>1067.81507305841</v>
      </c>
      <c r="F260" s="65"/>
      <c r="G260" s="65">
        <v>0</v>
      </c>
      <c r="H260" s="65">
        <v>602.565368731172</v>
      </c>
      <c r="I260" s="65">
        <v>465.249704327238</v>
      </c>
      <c r="J260" s="65">
        <v>523.711744883273</v>
      </c>
      <c r="K260" s="65">
        <v>0</v>
      </c>
      <c r="L260" s="65">
        <v>0</v>
      </c>
      <c r="M260" s="65">
        <v>0</v>
      </c>
    </row>
    <row r="261" spans="1:13">
      <c r="A261" s="21" t="s">
        <v>347</v>
      </c>
      <c r="B261" s="65">
        <v>9141.39476670236</v>
      </c>
      <c r="D261" s="65">
        <v>5113.50650368119</v>
      </c>
      <c r="E261" s="65">
        <v>3549.49837258418</v>
      </c>
      <c r="F261" s="65"/>
      <c r="G261" s="65">
        <v>1289.20595631826</v>
      </c>
      <c r="H261" s="65">
        <v>639.923580577646</v>
      </c>
      <c r="I261" s="65">
        <v>1011.02616242866</v>
      </c>
      <c r="J261" s="65">
        <v>2226.9062528503</v>
      </c>
      <c r="K261" s="65">
        <v>1163.96923819185</v>
      </c>
      <c r="L261" s="65">
        <v>1998.46922032299</v>
      </c>
      <c r="M261" s="65">
        <v>811.894356012653</v>
      </c>
    </row>
    <row r="262" spans="1:13">
      <c r="A262" s="21" t="s">
        <v>348</v>
      </c>
      <c r="B262" s="65">
        <v>10831.7052921714</v>
      </c>
      <c r="D262" s="65">
        <v>7918.99087786363</v>
      </c>
      <c r="E262" s="65">
        <v>2912.71441430774</v>
      </c>
      <c r="F262" s="65"/>
      <c r="G262" s="65">
        <v>1460.1342518019</v>
      </c>
      <c r="H262" s="65">
        <v>1932.04695200497</v>
      </c>
      <c r="I262" s="65">
        <v>4362.63583387709</v>
      </c>
      <c r="J262" s="65">
        <v>1137.91730398303</v>
      </c>
      <c r="K262" s="65">
        <v>1630.86750529001</v>
      </c>
      <c r="L262" s="65">
        <v>0</v>
      </c>
      <c r="M262" s="65">
        <v>308.103445214366</v>
      </c>
    </row>
    <row r="263" spans="1:13">
      <c r="A263" s="21" t="s">
        <v>349</v>
      </c>
      <c r="B263" s="65">
        <v>5378.40025635848</v>
      </c>
      <c r="D263" s="65">
        <v>4833.42153463794</v>
      </c>
      <c r="E263" s="65">
        <v>544.978721720536</v>
      </c>
      <c r="F263" s="65"/>
      <c r="G263" s="65">
        <v>0</v>
      </c>
      <c r="H263" s="65">
        <v>821.707245462531</v>
      </c>
      <c r="I263" s="65">
        <v>3016.58855750867</v>
      </c>
      <c r="J263" s="65">
        <v>0</v>
      </c>
      <c r="K263" s="65">
        <v>1071.34427029758</v>
      </c>
      <c r="L263" s="65">
        <v>468.7601830897</v>
      </c>
      <c r="M263" s="65">
        <v>0</v>
      </c>
    </row>
    <row r="264" spans="1:13">
      <c r="A264" s="21" t="s">
        <v>350</v>
      </c>
      <c r="B264" s="65">
        <v>288999.005805181</v>
      </c>
      <c r="D264" s="65">
        <v>149339.232094091</v>
      </c>
      <c r="E264" s="65">
        <v>139659.77371109</v>
      </c>
      <c r="F264" s="65"/>
      <c r="G264" s="65">
        <v>24843.0808654017</v>
      </c>
      <c r="H264" s="65">
        <v>50691.9978812009</v>
      </c>
      <c r="I264" s="65">
        <v>84361.4801424359</v>
      </c>
      <c r="J264" s="65">
        <v>59396.4833631754</v>
      </c>
      <c r="K264" s="65">
        <v>41613.3112095033</v>
      </c>
      <c r="L264" s="65">
        <v>18281.7894252766</v>
      </c>
      <c r="M264" s="65">
        <v>9810.86291818713</v>
      </c>
    </row>
    <row r="265" spans="1:13">
      <c r="A265" s="21" t="s">
        <v>351</v>
      </c>
      <c r="B265" s="65">
        <v>7573.36770555522</v>
      </c>
      <c r="D265" s="65">
        <v>5043.27883968507</v>
      </c>
      <c r="E265" s="65">
        <v>2530.08886587015</v>
      </c>
      <c r="F265" s="65"/>
      <c r="G265" s="65">
        <v>0</v>
      </c>
      <c r="H265" s="65">
        <v>0</v>
      </c>
      <c r="I265" s="65">
        <v>669.99157484187</v>
      </c>
      <c r="J265" s="65">
        <v>550.432650422175</v>
      </c>
      <c r="K265" s="65">
        <v>1526.57665098323</v>
      </c>
      <c r="L265" s="65">
        <v>2296.99829240651</v>
      </c>
      <c r="M265" s="65">
        <v>2529.36853690144</v>
      </c>
    </row>
    <row r="266" spans="1:13">
      <c r="A266" s="21" t="s">
        <v>352</v>
      </c>
      <c r="B266" s="65">
        <v>1192.09890718581</v>
      </c>
      <c r="D266" s="65">
        <v>669.99157484187</v>
      </c>
      <c r="E266" s="65">
        <v>522.10733234394</v>
      </c>
      <c r="F266" s="65"/>
      <c r="G266" s="65">
        <v>0</v>
      </c>
      <c r="H266" s="65">
        <v>0</v>
      </c>
      <c r="I266" s="65">
        <v>669.99157484187</v>
      </c>
      <c r="J266" s="65">
        <v>522.10733234394</v>
      </c>
      <c r="K266" s="65">
        <v>0</v>
      </c>
      <c r="L266" s="65">
        <v>0</v>
      </c>
      <c r="M266" s="65">
        <v>0</v>
      </c>
    </row>
    <row r="267" spans="1:13">
      <c r="A267" s="21" t="s">
        <v>353</v>
      </c>
      <c r="B267" s="65">
        <v>1874.48020648725</v>
      </c>
      <c r="D267" s="65">
        <v>1874.48020648725</v>
      </c>
      <c r="E267" s="65">
        <v>0</v>
      </c>
      <c r="F267" s="65"/>
      <c r="G267" s="65">
        <v>1289.20595631826</v>
      </c>
      <c r="H267" s="65">
        <v>0</v>
      </c>
      <c r="I267" s="65">
        <v>0</v>
      </c>
      <c r="J267" s="65">
        <v>585.274250168991</v>
      </c>
      <c r="K267" s="65">
        <v>0</v>
      </c>
      <c r="L267" s="65">
        <v>0</v>
      </c>
      <c r="M267" s="65">
        <v>0</v>
      </c>
    </row>
    <row r="268" spans="1:13">
      <c r="A268" s="21" t="s">
        <v>354</v>
      </c>
      <c r="B268" s="65">
        <v>596.908027606523</v>
      </c>
      <c r="D268" s="65">
        <v>596.908027606523</v>
      </c>
      <c r="E268" s="65">
        <v>0</v>
      </c>
      <c r="F268" s="65"/>
      <c r="G268" s="65">
        <v>0</v>
      </c>
      <c r="H268" s="65">
        <v>596.908027606523</v>
      </c>
      <c r="I268" s="65">
        <v>0</v>
      </c>
      <c r="J268" s="65">
        <v>0</v>
      </c>
      <c r="K268" s="65">
        <v>0</v>
      </c>
      <c r="L268" s="65">
        <v>0</v>
      </c>
      <c r="M268" s="65">
        <v>0</v>
      </c>
    </row>
    <row r="269" spans="1:13">
      <c r="A269" s="21" t="s">
        <v>355</v>
      </c>
      <c r="B269" s="65">
        <v>5729.69882395584</v>
      </c>
      <c r="D269" s="65">
        <v>5227.04727370903</v>
      </c>
      <c r="E269" s="65">
        <v>502.651550246802</v>
      </c>
      <c r="F269" s="65"/>
      <c r="G269" s="65">
        <v>0</v>
      </c>
      <c r="H269" s="65">
        <v>502.651550246802</v>
      </c>
      <c r="I269" s="65">
        <v>2325.14823331542</v>
      </c>
      <c r="J269" s="65">
        <v>0</v>
      </c>
      <c r="K269" s="65">
        <v>1352.67423939803</v>
      </c>
      <c r="L269" s="65">
        <v>0</v>
      </c>
      <c r="M269" s="65">
        <v>1549.22480099559</v>
      </c>
    </row>
    <row r="270" spans="1:13">
      <c r="A270" s="21" t="s">
        <v>356</v>
      </c>
      <c r="B270" s="65">
        <v>4537.47953146537</v>
      </c>
      <c r="D270" s="65">
        <v>3608.61927124861</v>
      </c>
      <c r="E270" s="65">
        <v>928.860260216765</v>
      </c>
      <c r="F270" s="65"/>
      <c r="G270" s="65">
        <v>0</v>
      </c>
      <c r="H270" s="65">
        <v>0</v>
      </c>
      <c r="I270" s="65">
        <v>2275.00396906768</v>
      </c>
      <c r="J270" s="65">
        <v>491.996702407671</v>
      </c>
      <c r="K270" s="65">
        <v>520.089312255799</v>
      </c>
      <c r="L270" s="65">
        <v>429.578610968159</v>
      </c>
      <c r="M270" s="65">
        <v>820.810936766068</v>
      </c>
    </row>
    <row r="271" spans="1:13">
      <c r="A271" s="21" t="s">
        <v>357</v>
      </c>
      <c r="B271" s="65">
        <v>8312.01032649433</v>
      </c>
      <c r="D271" s="65">
        <v>4950.82933293966</v>
      </c>
      <c r="E271" s="65">
        <v>3361.18099355467</v>
      </c>
      <c r="F271" s="65"/>
      <c r="G271" s="65">
        <v>0</v>
      </c>
      <c r="H271" s="65">
        <v>1776.98166015281</v>
      </c>
      <c r="I271" s="65">
        <v>1762.88309818483</v>
      </c>
      <c r="J271" s="65">
        <v>2191.82731742126</v>
      </c>
      <c r="K271" s="65">
        <v>2106.01759513475</v>
      </c>
      <c r="L271" s="65">
        <v>474.300655600685</v>
      </c>
      <c r="M271" s="65">
        <v>0</v>
      </c>
    </row>
    <row r="272" spans="1:13">
      <c r="A272" s="21" t="s">
        <v>358</v>
      </c>
      <c r="B272" s="65">
        <v>0</v>
      </c>
      <c r="D272" s="65">
        <v>0</v>
      </c>
      <c r="E272" s="65">
        <v>0</v>
      </c>
      <c r="F272" s="65"/>
      <c r="G272" s="65">
        <v>0</v>
      </c>
      <c r="H272" s="65">
        <v>0</v>
      </c>
      <c r="I272" s="65">
        <v>0</v>
      </c>
      <c r="J272" s="65">
        <v>0</v>
      </c>
      <c r="K272" s="65">
        <v>0</v>
      </c>
      <c r="L272" s="65">
        <v>0</v>
      </c>
      <c r="M272" s="65">
        <v>0</v>
      </c>
    </row>
    <row r="273" spans="1:13">
      <c r="A273" s="21" t="s">
        <v>359</v>
      </c>
      <c r="B273" s="65">
        <v>10610.7673871865</v>
      </c>
      <c r="D273" s="65">
        <v>5286.6266982155</v>
      </c>
      <c r="E273" s="65">
        <v>5324.14068897096</v>
      </c>
      <c r="F273" s="65"/>
      <c r="G273" s="65">
        <v>1485.97885522025</v>
      </c>
      <c r="H273" s="65">
        <v>2378.32479886886</v>
      </c>
      <c r="I273" s="65">
        <v>842.159931552769</v>
      </c>
      <c r="J273" s="65">
        <v>1709.3379406387</v>
      </c>
      <c r="K273" s="65">
        <v>616.78970875337</v>
      </c>
      <c r="L273" s="65">
        <v>1881.27661817338</v>
      </c>
      <c r="M273" s="65">
        <v>1696.89953397913</v>
      </c>
    </row>
    <row r="274" spans="1:13">
      <c r="A274" s="21" t="s">
        <v>360</v>
      </c>
      <c r="B274" s="65">
        <v>0</v>
      </c>
      <c r="D274" s="65">
        <v>0</v>
      </c>
      <c r="E274" s="65">
        <v>0</v>
      </c>
      <c r="F274" s="65"/>
      <c r="G274" s="65">
        <v>0</v>
      </c>
      <c r="H274" s="65">
        <v>0</v>
      </c>
      <c r="I274" s="65">
        <v>0</v>
      </c>
      <c r="J274" s="65">
        <v>0</v>
      </c>
      <c r="K274" s="65">
        <v>0</v>
      </c>
      <c r="L274" s="65">
        <v>0</v>
      </c>
      <c r="M274" s="65">
        <v>0</v>
      </c>
    </row>
    <row r="275" spans="1:13">
      <c r="A275" s="21" t="s">
        <v>361</v>
      </c>
      <c r="B275" s="65">
        <v>5760.5814793677</v>
      </c>
      <c r="D275" s="65">
        <v>3949.72987579728</v>
      </c>
      <c r="E275" s="65">
        <v>1810.85160357041</v>
      </c>
      <c r="F275" s="65"/>
      <c r="G275" s="65">
        <v>1686.42064088884</v>
      </c>
      <c r="H275" s="65">
        <v>602.565368731172</v>
      </c>
      <c r="I275" s="65">
        <v>1520.61625696652</v>
      </c>
      <c r="J275" s="65">
        <v>625.098377325845</v>
      </c>
      <c r="K275" s="65">
        <v>526.365548577043</v>
      </c>
      <c r="L275" s="65">
        <v>799.515286878276</v>
      </c>
      <c r="M275" s="65">
        <v>0</v>
      </c>
    </row>
    <row r="276" spans="1:13">
      <c r="A276" s="21" t="s">
        <v>362</v>
      </c>
      <c r="B276" s="65">
        <v>8535.59025282211</v>
      </c>
      <c r="D276" s="65">
        <v>5971.44054890834</v>
      </c>
      <c r="E276" s="65">
        <v>1936.04941748279</v>
      </c>
      <c r="F276" s="65"/>
      <c r="G276" s="65">
        <v>0</v>
      </c>
      <c r="H276" s="65">
        <v>2185.25177693266</v>
      </c>
      <c r="I276" s="65">
        <v>2652.20710305779</v>
      </c>
      <c r="J276" s="65">
        <v>3698.13137283166</v>
      </c>
      <c r="K276" s="65">
        <v>0</v>
      </c>
      <c r="L276" s="65">
        <v>0</v>
      </c>
      <c r="M276" s="65">
        <v>0</v>
      </c>
    </row>
    <row r="277" spans="1:13">
      <c r="A277" s="21" t="s">
        <v>363</v>
      </c>
      <c r="B277" s="65">
        <v>4069.05902714339</v>
      </c>
      <c r="D277" s="65">
        <v>3700.89098354361</v>
      </c>
      <c r="E277" s="65">
        <v>368.168043599784</v>
      </c>
      <c r="F277" s="65"/>
      <c r="G277" s="65">
        <v>0</v>
      </c>
      <c r="H277" s="65">
        <v>0</v>
      </c>
      <c r="I277" s="65">
        <v>1848.05735670431</v>
      </c>
      <c r="J277" s="65">
        <v>0</v>
      </c>
      <c r="K277" s="65">
        <v>526.365548577043</v>
      </c>
      <c r="L277" s="65">
        <v>1354.12680434372</v>
      </c>
      <c r="M277" s="65">
        <v>340.509317518316</v>
      </c>
    </row>
    <row r="278" spans="1:13">
      <c r="A278" s="21" t="s">
        <v>364</v>
      </c>
      <c r="B278" s="65">
        <v>11435.0046688141</v>
      </c>
      <c r="D278" s="65">
        <v>4566.434778293</v>
      </c>
      <c r="E278" s="65">
        <v>6868.56989052115</v>
      </c>
      <c r="F278" s="65"/>
      <c r="G278" s="65">
        <v>0</v>
      </c>
      <c r="H278" s="65">
        <v>2293.47679550208</v>
      </c>
      <c r="I278" s="65">
        <v>4055.96677711316</v>
      </c>
      <c r="J278" s="65">
        <v>3290.43590857692</v>
      </c>
      <c r="K278" s="65">
        <v>0</v>
      </c>
      <c r="L278" s="65">
        <v>399.757643439138</v>
      </c>
      <c r="M278" s="65">
        <v>1395.36754418284</v>
      </c>
    </row>
    <row r="279" spans="1:13">
      <c r="A279" s="21" t="s">
        <v>365</v>
      </c>
      <c r="B279" s="65">
        <v>155092.145070998</v>
      </c>
      <c r="D279" s="65">
        <v>75011.1057170157</v>
      </c>
      <c r="E279" s="65">
        <v>79602.6494635455</v>
      </c>
      <c r="F279" s="65"/>
      <c r="G279" s="65">
        <v>15047.407577566</v>
      </c>
      <c r="H279" s="65">
        <v>20834.7368889612</v>
      </c>
      <c r="I279" s="65">
        <v>43791.4152056282</v>
      </c>
      <c r="J279" s="65">
        <v>30006.7219491189</v>
      </c>
      <c r="K279" s="65">
        <v>17461.7539736232</v>
      </c>
      <c r="L279" s="65">
        <v>13615.115079486</v>
      </c>
      <c r="M279" s="65">
        <v>14334.9943966147</v>
      </c>
    </row>
    <row r="280" spans="1:13">
      <c r="A280" s="21" t="s">
        <v>366</v>
      </c>
      <c r="B280" s="65">
        <v>541.688176441068</v>
      </c>
      <c r="D280" s="65">
        <v>0</v>
      </c>
      <c r="E280" s="65">
        <v>541.688176441068</v>
      </c>
      <c r="F280" s="65"/>
      <c r="G280" s="65">
        <v>0</v>
      </c>
      <c r="H280" s="65">
        <v>541.688176441068</v>
      </c>
      <c r="I280" s="65">
        <v>0</v>
      </c>
      <c r="J280" s="65">
        <v>0</v>
      </c>
      <c r="K280" s="65">
        <v>0</v>
      </c>
      <c r="L280" s="65">
        <v>0</v>
      </c>
      <c r="M280" s="65">
        <v>0</v>
      </c>
    </row>
    <row r="281" spans="1:13">
      <c r="A281" s="21" t="s">
        <v>367</v>
      </c>
      <c r="B281" s="65">
        <v>1216.85148926479</v>
      </c>
      <c r="D281" s="65">
        <v>663.605174273171</v>
      </c>
      <c r="E281" s="65">
        <v>553.246314991618</v>
      </c>
      <c r="F281" s="65"/>
      <c r="G281" s="65">
        <v>0</v>
      </c>
      <c r="H281" s="65">
        <v>0</v>
      </c>
      <c r="I281" s="65">
        <v>1216.85148926479</v>
      </c>
      <c r="J281" s="65">
        <v>0</v>
      </c>
      <c r="K281" s="65">
        <v>0</v>
      </c>
      <c r="L281" s="65">
        <v>0</v>
      </c>
      <c r="M281" s="65">
        <v>0</v>
      </c>
    </row>
    <row r="282" spans="1:13">
      <c r="A282" s="21" t="s">
        <v>368</v>
      </c>
      <c r="B282" s="65">
        <v>52185.9903238273</v>
      </c>
      <c r="D282" s="65">
        <v>36645.6145971205</v>
      </c>
      <c r="E282" s="65">
        <v>15540.3757267068</v>
      </c>
      <c r="F282" s="65"/>
      <c r="G282" s="65">
        <v>9310.55554908443</v>
      </c>
      <c r="H282" s="65">
        <v>12427.6190981327</v>
      </c>
      <c r="I282" s="65">
        <v>11331.4364194713</v>
      </c>
      <c r="J282" s="65">
        <v>8143.88152445729</v>
      </c>
      <c r="K282" s="65">
        <v>4207.71049640999</v>
      </c>
      <c r="L282" s="65">
        <v>1852.27818176319</v>
      </c>
      <c r="M282" s="65">
        <v>4912.50905450838</v>
      </c>
    </row>
    <row r="283" spans="1:13">
      <c r="A283" s="21" t="s">
        <v>369</v>
      </c>
      <c r="B283" s="65">
        <v>6245.88828217099</v>
      </c>
      <c r="D283" s="65">
        <v>2266.18577165823</v>
      </c>
      <c r="E283" s="65">
        <v>3979.70251051277</v>
      </c>
      <c r="F283" s="65"/>
      <c r="G283" s="65">
        <v>3363.40315831415</v>
      </c>
      <c r="H283" s="65">
        <v>484.78434233267</v>
      </c>
      <c r="I283" s="65">
        <v>982.807937787732</v>
      </c>
      <c r="J283" s="65">
        <v>0</v>
      </c>
      <c r="K283" s="65">
        <v>1006.01273334048</v>
      </c>
      <c r="L283" s="65">
        <v>0</v>
      </c>
      <c r="M283" s="65">
        <v>408.880110395961</v>
      </c>
    </row>
    <row r="284" spans="1:13">
      <c r="A284" s="21" t="s">
        <v>370</v>
      </c>
      <c r="B284" s="65">
        <v>0</v>
      </c>
      <c r="D284" s="65">
        <v>0</v>
      </c>
      <c r="E284" s="65">
        <v>0</v>
      </c>
      <c r="F284" s="65"/>
      <c r="G284" s="65">
        <v>0</v>
      </c>
      <c r="H284" s="65">
        <v>0</v>
      </c>
      <c r="I284" s="65">
        <v>0</v>
      </c>
      <c r="J284" s="65">
        <v>0</v>
      </c>
      <c r="K284" s="65">
        <v>0</v>
      </c>
      <c r="L284" s="65">
        <v>0</v>
      </c>
      <c r="M284" s="65">
        <v>0</v>
      </c>
    </row>
    <row r="285" spans="1:13">
      <c r="A285" s="21" t="s">
        <v>371</v>
      </c>
      <c r="B285" s="65">
        <v>122637.310925661</v>
      </c>
      <c r="D285" s="65">
        <v>71072.3307116354</v>
      </c>
      <c r="E285" s="65">
        <v>51564.9802140252</v>
      </c>
      <c r="F285" s="65"/>
      <c r="G285" s="65">
        <v>13546.0496898473</v>
      </c>
      <c r="H285" s="65">
        <v>16231.7503006756</v>
      </c>
      <c r="I285" s="65">
        <v>26909.2930174054</v>
      </c>
      <c r="J285" s="65">
        <v>25025.3949038203</v>
      </c>
      <c r="K285" s="65">
        <v>21434.4423626066</v>
      </c>
      <c r="L285" s="65">
        <v>7243.90570821946</v>
      </c>
      <c r="M285" s="65">
        <v>12246.4749430861</v>
      </c>
    </row>
    <row r="286" spans="1:13">
      <c r="A286" s="21" t="s">
        <v>372</v>
      </c>
      <c r="B286" s="65">
        <v>10445.4523581551</v>
      </c>
      <c r="D286" s="65">
        <v>6426.47880432424</v>
      </c>
      <c r="E286" s="65">
        <v>4018.9735538309</v>
      </c>
      <c r="F286" s="65"/>
      <c r="G286" s="65">
        <v>0</v>
      </c>
      <c r="H286" s="65">
        <v>761.180860854841</v>
      </c>
      <c r="I286" s="65">
        <v>1289.51432088401</v>
      </c>
      <c r="J286" s="65">
        <v>2236.78438705371</v>
      </c>
      <c r="K286" s="65">
        <v>1468.39830822427</v>
      </c>
      <c r="L286" s="65">
        <v>1901.52418165524</v>
      </c>
      <c r="M286" s="65">
        <v>2788.05029948307</v>
      </c>
    </row>
    <row r="287" spans="1:13">
      <c r="A287" s="21" t="s">
        <v>373</v>
      </c>
      <c r="B287" s="65">
        <v>0</v>
      </c>
      <c r="D287" s="65">
        <v>0</v>
      </c>
      <c r="E287" s="65">
        <v>0</v>
      </c>
      <c r="F287" s="65"/>
      <c r="G287" s="65">
        <v>0</v>
      </c>
      <c r="H287" s="65">
        <v>0</v>
      </c>
      <c r="I287" s="65">
        <v>0</v>
      </c>
      <c r="J287" s="65">
        <v>0</v>
      </c>
      <c r="K287" s="65">
        <v>0</v>
      </c>
      <c r="L287" s="65">
        <v>0</v>
      </c>
      <c r="M287" s="65">
        <v>0</v>
      </c>
    </row>
    <row r="288" spans="1:13">
      <c r="A288" s="21" t="s">
        <v>374</v>
      </c>
      <c r="B288" s="65">
        <v>6163.4552769969</v>
      </c>
      <c r="D288" s="65">
        <v>3688.19783176263</v>
      </c>
      <c r="E288" s="65">
        <v>2475.25744523426</v>
      </c>
      <c r="F288" s="65"/>
      <c r="G288" s="65">
        <v>0</v>
      </c>
      <c r="H288" s="65">
        <v>998.216021268584</v>
      </c>
      <c r="I288" s="65">
        <v>3053.98988114244</v>
      </c>
      <c r="J288" s="65">
        <v>1494.4596658325</v>
      </c>
      <c r="K288" s="65">
        <v>616.78970875337</v>
      </c>
      <c r="L288" s="65">
        <v>0</v>
      </c>
      <c r="M288" s="65">
        <v>0</v>
      </c>
    </row>
    <row r="289" spans="1:13">
      <c r="A289" s="21" t="s">
        <v>375</v>
      </c>
      <c r="B289" s="65">
        <v>5324.63330556455</v>
      </c>
      <c r="D289" s="65">
        <v>4182.66249457485</v>
      </c>
      <c r="E289" s="65">
        <v>1141.97081098971</v>
      </c>
      <c r="F289" s="65"/>
      <c r="G289" s="65">
        <v>1289.20595631826</v>
      </c>
      <c r="H289" s="65">
        <v>513.431678935914</v>
      </c>
      <c r="I289" s="65">
        <v>1853.65931074363</v>
      </c>
      <c r="J289" s="65">
        <v>557.629940676785</v>
      </c>
      <c r="K289" s="65">
        <v>1110.70641888997</v>
      </c>
      <c r="L289" s="65">
        <v>0</v>
      </c>
      <c r="M289" s="65">
        <v>0</v>
      </c>
    </row>
    <row r="290" spans="1:13">
      <c r="A290" s="21" t="s">
        <v>376</v>
      </c>
      <c r="B290" s="65">
        <v>22853.4710641481</v>
      </c>
      <c r="D290" s="65">
        <v>13963.8093737167</v>
      </c>
      <c r="E290" s="65">
        <v>8889.66169043137</v>
      </c>
      <c r="F290" s="65"/>
      <c r="G290" s="65">
        <v>2971.9577104405</v>
      </c>
      <c r="H290" s="65">
        <v>2304.79933273166</v>
      </c>
      <c r="I290" s="65">
        <v>3635.91860751568</v>
      </c>
      <c r="J290" s="65">
        <v>8158.55883946772</v>
      </c>
      <c r="K290" s="65">
        <v>537.195160222737</v>
      </c>
      <c r="L290" s="65">
        <v>3240.91538834083</v>
      </c>
      <c r="M290" s="65">
        <v>2004.12602542899</v>
      </c>
    </row>
    <row r="291" spans="1:13">
      <c r="A291" s="21" t="s">
        <v>377</v>
      </c>
      <c r="B291" s="65">
        <v>13791.9721454042</v>
      </c>
      <c r="D291" s="65">
        <v>7328.08988525484</v>
      </c>
      <c r="E291" s="65">
        <v>6463.88226014934</v>
      </c>
      <c r="F291" s="65"/>
      <c r="G291" s="65">
        <v>3547.22576064151</v>
      </c>
      <c r="H291" s="65">
        <v>2192.62214825177</v>
      </c>
      <c r="I291" s="65">
        <v>1085.86972168669</v>
      </c>
      <c r="J291" s="65">
        <v>4776.90732571759</v>
      </c>
      <c r="K291" s="65">
        <v>584.340870312923</v>
      </c>
      <c r="L291" s="65">
        <v>0</v>
      </c>
      <c r="M291" s="65">
        <v>1605.0063187937</v>
      </c>
    </row>
    <row r="292" spans="1:13">
      <c r="A292" s="21" t="s">
        <v>378</v>
      </c>
      <c r="B292" s="65">
        <v>52136.5524773758</v>
      </c>
      <c r="D292" s="65">
        <v>25355.2155191438</v>
      </c>
      <c r="E292" s="65">
        <v>26781.336958232</v>
      </c>
      <c r="F292" s="65"/>
      <c r="G292" s="65">
        <v>20171.403022382</v>
      </c>
      <c r="H292" s="65">
        <v>12429.9977699606</v>
      </c>
      <c r="I292" s="65">
        <v>9918.90098182007</v>
      </c>
      <c r="J292" s="65">
        <v>4324.20282888156</v>
      </c>
      <c r="K292" s="65">
        <v>3161.79790974372</v>
      </c>
      <c r="L292" s="65">
        <v>1767.11458212643</v>
      </c>
      <c r="M292" s="65">
        <v>363.135382461384</v>
      </c>
    </row>
    <row r="293" spans="1:13">
      <c r="A293" s="21" t="s">
        <v>379</v>
      </c>
      <c r="B293" s="65">
        <v>250545.365064827</v>
      </c>
      <c r="D293" s="65">
        <v>89642.998071653</v>
      </c>
      <c r="E293" s="65">
        <v>158725.95609479</v>
      </c>
      <c r="F293" s="65"/>
      <c r="G293" s="65">
        <v>6964.29867022251</v>
      </c>
      <c r="H293" s="65">
        <v>28661.8578470739</v>
      </c>
      <c r="I293" s="65">
        <v>47481.9045965023</v>
      </c>
      <c r="J293" s="65">
        <v>37392.5551584526</v>
      </c>
      <c r="K293" s="65">
        <v>35924.0287237704</v>
      </c>
      <c r="L293" s="65">
        <v>40759.199506264</v>
      </c>
      <c r="M293" s="65">
        <v>53361.520562542</v>
      </c>
    </row>
    <row r="294" spans="1:13">
      <c r="A294" s="21" t="s">
        <v>380</v>
      </c>
      <c r="B294" s="65">
        <v>5769.90411474279</v>
      </c>
      <c r="D294" s="65">
        <v>3740.56492591993</v>
      </c>
      <c r="E294" s="65">
        <v>2029.33918882287</v>
      </c>
      <c r="F294" s="65"/>
      <c r="G294" s="65">
        <v>3472.48160366265</v>
      </c>
      <c r="H294" s="65">
        <v>1138.40026351013</v>
      </c>
      <c r="I294" s="65">
        <v>1159.02224757001</v>
      </c>
      <c r="J294" s="65">
        <v>0</v>
      </c>
      <c r="K294" s="65">
        <v>0</v>
      </c>
      <c r="L294" s="65">
        <v>0</v>
      </c>
      <c r="M294" s="65">
        <v>0</v>
      </c>
    </row>
    <row r="295" spans="1:13">
      <c r="A295" s="21" t="s">
        <v>381</v>
      </c>
      <c r="B295" s="65">
        <v>383.121011009418</v>
      </c>
      <c r="D295" s="65">
        <v>383.121011009418</v>
      </c>
      <c r="E295" s="65">
        <v>0</v>
      </c>
      <c r="F295" s="65"/>
      <c r="G295" s="65">
        <v>0</v>
      </c>
      <c r="H295" s="65">
        <v>0</v>
      </c>
      <c r="I295" s="65">
        <v>0</v>
      </c>
      <c r="J295" s="65">
        <v>0</v>
      </c>
      <c r="K295" s="65">
        <v>0</v>
      </c>
      <c r="L295" s="65">
        <v>0</v>
      </c>
      <c r="M295" s="65">
        <v>383.121011009418</v>
      </c>
    </row>
    <row r="296" spans="1:13">
      <c r="A296" s="21" t="s">
        <v>382</v>
      </c>
      <c r="B296" s="65">
        <v>10004.4577957569</v>
      </c>
      <c r="D296" s="65">
        <v>4747.03115346102</v>
      </c>
      <c r="E296" s="65">
        <v>5257.42664229585</v>
      </c>
      <c r="F296" s="65"/>
      <c r="G296" s="65">
        <v>0</v>
      </c>
      <c r="H296" s="65">
        <v>1623.49308453098</v>
      </c>
      <c r="I296" s="65">
        <v>3183.82591678063</v>
      </c>
      <c r="J296" s="65">
        <v>1501.6645942923</v>
      </c>
      <c r="K296" s="65">
        <v>558.295482322524</v>
      </c>
      <c r="L296" s="65">
        <v>2070.76850455615</v>
      </c>
      <c r="M296" s="65">
        <v>1066.41021327429</v>
      </c>
    </row>
    <row r="297" spans="1:13">
      <c r="A297" s="21" t="s">
        <v>383</v>
      </c>
      <c r="B297" s="65">
        <v>520.306154474833</v>
      </c>
      <c r="D297" s="65">
        <v>0</v>
      </c>
      <c r="E297" s="65">
        <v>520.306154474833</v>
      </c>
      <c r="F297" s="65"/>
      <c r="G297" s="65">
        <v>0</v>
      </c>
      <c r="H297" s="65">
        <v>0</v>
      </c>
      <c r="I297" s="65">
        <v>0</v>
      </c>
      <c r="J297" s="65">
        <v>520.306154474833</v>
      </c>
      <c r="K297" s="65">
        <v>0</v>
      </c>
      <c r="L297" s="65">
        <v>0</v>
      </c>
      <c r="M297" s="65">
        <v>0</v>
      </c>
    </row>
    <row r="298" spans="1:13">
      <c r="A298" s="21" t="s">
        <v>384</v>
      </c>
      <c r="B298" s="65">
        <v>0</v>
      </c>
      <c r="D298" s="65">
        <v>0</v>
      </c>
      <c r="E298" s="65">
        <v>0</v>
      </c>
      <c r="F298" s="65"/>
      <c r="G298" s="65">
        <v>0</v>
      </c>
      <c r="H298" s="65">
        <v>0</v>
      </c>
      <c r="I298" s="65">
        <v>0</v>
      </c>
      <c r="J298" s="65">
        <v>0</v>
      </c>
      <c r="K298" s="65">
        <v>0</v>
      </c>
      <c r="L298" s="65">
        <v>0</v>
      </c>
      <c r="M298" s="65">
        <v>0</v>
      </c>
    </row>
    <row r="299" spans="1:13">
      <c r="A299" s="21" t="s">
        <v>385</v>
      </c>
      <c r="B299" s="65">
        <v>2295.13242457087</v>
      </c>
      <c r="D299" s="65">
        <v>1773.02509222693</v>
      </c>
      <c r="E299" s="65">
        <v>522.10733234394</v>
      </c>
      <c r="F299" s="65"/>
      <c r="G299" s="65">
        <v>0</v>
      </c>
      <c r="H299" s="65">
        <v>1193.81605521305</v>
      </c>
      <c r="I299" s="65">
        <v>579.209037013885</v>
      </c>
      <c r="J299" s="65">
        <v>522.10733234394</v>
      </c>
      <c r="K299" s="65">
        <v>0</v>
      </c>
      <c r="L299" s="65">
        <v>0</v>
      </c>
      <c r="M299" s="65">
        <v>0</v>
      </c>
    </row>
    <row r="300" spans="1:13">
      <c r="A300" s="21" t="s">
        <v>386</v>
      </c>
      <c r="B300" s="65">
        <v>165174.548509688</v>
      </c>
      <c r="D300" s="65">
        <v>16484.0744114426</v>
      </c>
      <c r="E300" s="65">
        <v>148690.474098246</v>
      </c>
      <c r="F300" s="65"/>
      <c r="G300" s="65">
        <v>1943.62549227703</v>
      </c>
      <c r="H300" s="65">
        <v>8759.46878903922</v>
      </c>
      <c r="I300" s="65">
        <v>49068.4608467367</v>
      </c>
      <c r="J300" s="65">
        <v>33455.2117373623</v>
      </c>
      <c r="K300" s="65">
        <v>28540.6679554183</v>
      </c>
      <c r="L300" s="65">
        <v>24659.1458123939</v>
      </c>
      <c r="M300" s="65">
        <v>18747.9678764613</v>
      </c>
    </row>
    <row r="301" spans="1:13">
      <c r="A301" s="41"/>
      <c r="B301" s="90"/>
      <c r="C301" s="16"/>
      <c r="D301" s="90"/>
      <c r="E301" s="90"/>
      <c r="F301" s="90"/>
      <c r="G301" s="90"/>
      <c r="H301" s="90"/>
      <c r="I301" s="90"/>
      <c r="J301" s="90"/>
      <c r="K301" s="90"/>
      <c r="L301" s="90"/>
      <c r="M301" s="90"/>
    </row>
    <row r="302" spans="1:13">
      <c r="A302" s="44" t="s">
        <v>140</v>
      </c>
      <c r="B302" s="65"/>
      <c r="D302" s="65"/>
      <c r="E302" s="65"/>
      <c r="F302" s="65"/>
      <c r="G302" s="65"/>
      <c r="H302" s="65"/>
      <c r="I302" s="65"/>
      <c r="J302" s="65"/>
      <c r="K302" s="65"/>
      <c r="L302" s="65"/>
      <c r="M302" s="65"/>
    </row>
    <row r="303" spans="1:13">
      <c r="A303" s="43" t="s">
        <v>112</v>
      </c>
      <c r="B303" s="65"/>
      <c r="D303" s="65"/>
      <c r="E303" s="65"/>
      <c r="F303" s="65"/>
      <c r="G303" s="65"/>
      <c r="H303" s="65"/>
      <c r="I303" s="65"/>
      <c r="J303" s="65"/>
      <c r="K303" s="65"/>
      <c r="L303" s="65"/>
      <c r="M303" s="65"/>
    </row>
    <row r="304" spans="1:13">
      <c r="A304" s="43" t="s">
        <v>113</v>
      </c>
      <c r="G304" s="5"/>
    </row>
    <row r="305" spans="1:7">
      <c r="A305" s="45" t="s">
        <v>111</v>
      </c>
    </row>
    <row r="317" spans="1:7">
      <c r="G317" s="5"/>
    </row>
  </sheetData>
  <mergeCells count="4">
    <mergeCell ref="G13:M13"/>
    <mergeCell ref="B15:M15"/>
    <mergeCell ref="B158:M158"/>
    <mergeCell ref="B13:B14"/>
  </mergeCells>
  <conditionalFormatting sqref="B16:M157">
    <cfRule type="expression" dxfId="0" priority="5">
      <formula>B159&lt;'27'!$C$104</formula>
    </cfRule>
    <cfRule type="expression" dxfId="1" priority="6">
      <formula>B159&lt;'27'!$C$103</formula>
    </cfRule>
  </conditionalFormatting>
  <conditionalFormatting sqref="B159:M300">
    <cfRule type="expression" dxfId="2" priority="1">
      <formula>B159&lt;'27'!$C$104</formula>
    </cfRule>
    <cfRule type="expression" dxfId="3" priority="2">
      <formula>B159&lt;'27'!$C$103</formula>
    </cfRule>
  </conditionalFormatting>
  <pageMargins left="0.708661417322835" right="0.708661417322835" top="0.748031496062992" bottom="0.748031496062992" header="0.31496062992126" footer="0.31496062992126"/>
  <pageSetup paperSize="9" scale="54" orientation="portrait"/>
  <headerFooter>
    <oddHeader>&amp;C&amp;"Calibri"&amp;12&amp;KFF0000 OFFICIAL&amp;1#
</oddHeader>
    <oddFooter>&amp;CPage &amp;P of &amp;N</oddFooter>
  </headerFooter>
  <rowBreaks count="2" manualBreakCount="2">
    <brk id="222" max="16383" man="1"/>
    <brk id="292" max="16383" man="1"/>
  </rowBreaks>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304"/>
  <sheetViews>
    <sheetView workbookViewId="0">
      <pane xSplit="1" ySplit="15" topLeftCell="B16" activePane="bottomRight" state="frozen"/>
      <selection/>
      <selection pane="topRight"/>
      <selection pane="bottomLeft"/>
      <selection pane="bottomRight" activeCell="A1" sqref="A1"/>
    </sheetView>
  </sheetViews>
  <sheetFormatPr defaultColWidth="8.85185185185185" defaultRowHeight="14.4"/>
  <cols>
    <col min="1" max="1" width="30.712962962963" style="1" customWidth="1"/>
    <col min="2" max="2" width="14.8518518518519" style="1" customWidth="1"/>
    <col min="3" max="8" width="19" style="1" customWidth="1"/>
    <col min="9" max="16384" width="8.85185185185185" style="1"/>
  </cols>
  <sheetData>
    <row r="1" spans="1:10">
      <c r="A1" s="2"/>
      <c r="B1" s="2"/>
      <c r="C1" s="2"/>
      <c r="D1" s="2"/>
      <c r="E1" s="2"/>
      <c r="F1" s="2"/>
      <c r="G1" s="2"/>
      <c r="H1" s="2"/>
    </row>
    <row r="2" spans="1:10">
      <c r="A2" s="2"/>
      <c r="B2" s="2"/>
      <c r="C2" s="2"/>
      <c r="D2" s="2"/>
      <c r="E2" s="2"/>
      <c r="F2" s="2"/>
      <c r="G2" s="2"/>
      <c r="H2" s="2"/>
    </row>
    <row r="3" spans="1:10">
      <c r="A3" s="2"/>
      <c r="B3" s="2"/>
      <c r="C3" s="2"/>
      <c r="D3" s="2"/>
      <c r="E3" s="2"/>
      <c r="F3" s="2"/>
      <c r="G3" s="2"/>
      <c r="H3" s="2"/>
    </row>
    <row r="4" spans="1:10">
      <c r="A4" s="2"/>
      <c r="B4" s="2"/>
      <c r="C4" s="2"/>
      <c r="D4" s="2"/>
      <c r="E4" s="2"/>
      <c r="F4" s="2"/>
      <c r="G4" s="2"/>
      <c r="H4" s="2"/>
    </row>
    <row r="5" spans="1:10">
      <c r="A5" s="2"/>
      <c r="B5" s="2"/>
      <c r="C5" s="2"/>
      <c r="D5" s="2"/>
      <c r="E5" s="2"/>
      <c r="F5" s="2"/>
      <c r="G5" s="2"/>
      <c r="H5" s="2"/>
    </row>
    <row r="6" spans="1:10">
      <c r="A6" s="2"/>
      <c r="B6" s="2"/>
      <c r="C6" s="2"/>
      <c r="D6" s="2"/>
      <c r="E6" s="2"/>
      <c r="F6" s="2"/>
      <c r="G6" s="2"/>
      <c r="H6" s="2"/>
    </row>
    <row r="7" spans="1:10">
      <c r="A7" s="2"/>
      <c r="B7" s="2"/>
      <c r="C7" s="2"/>
      <c r="D7" s="2"/>
      <c r="E7" s="2"/>
      <c r="F7" s="2"/>
      <c r="G7" s="2"/>
      <c r="H7" s="2"/>
    </row>
    <row r="8" spans="1:10">
      <c r="A8" s="3" t="s">
        <v>0</v>
      </c>
      <c r="B8" s="2"/>
      <c r="C8" s="2"/>
      <c r="D8" s="2"/>
      <c r="E8" s="2"/>
      <c r="F8" s="2"/>
      <c r="G8" s="2"/>
      <c r="H8" s="2"/>
    </row>
    <row r="9" spans="1:10">
      <c r="A9" s="2" t="s">
        <v>1</v>
      </c>
      <c r="B9" s="3" t="s">
        <v>2</v>
      </c>
      <c r="C9" s="2"/>
      <c r="D9" s="2"/>
      <c r="E9" s="2"/>
      <c r="F9" s="2"/>
      <c r="G9" s="2"/>
      <c r="H9" s="2"/>
    </row>
    <row r="10" spans="1:10">
      <c r="A10" s="2" t="s">
        <v>40</v>
      </c>
      <c r="B10" s="17">
        <v>19</v>
      </c>
      <c r="C10" s="2"/>
      <c r="D10" s="2"/>
      <c r="E10" s="2"/>
      <c r="F10" s="2"/>
      <c r="G10" s="2"/>
      <c r="H10" s="2"/>
    </row>
    <row r="11" spans="1:10">
      <c r="A11" s="2" t="s">
        <v>3</v>
      </c>
      <c r="B11" s="80" t="s">
        <v>28</v>
      </c>
      <c r="C11" s="2"/>
      <c r="D11" s="2"/>
      <c r="E11" s="2"/>
      <c r="F11" s="81" t="s">
        <v>137</v>
      </c>
      <c r="G11" s="2"/>
      <c r="H11" s="2"/>
    </row>
    <row r="12" spans="1:10">
      <c r="A12" s="18" t="s">
        <v>41</v>
      </c>
      <c r="B12" s="19" t="s">
        <v>42</v>
      </c>
      <c r="C12" s="18"/>
      <c r="D12" s="18"/>
      <c r="E12" s="18"/>
      <c r="F12" s="18"/>
      <c r="G12" s="18"/>
      <c r="H12" s="18"/>
    </row>
    <row r="13" ht="24.95" customHeight="1" spans="1:10">
      <c r="A13" s="82"/>
      <c r="B13" s="76"/>
      <c r="C13" s="70" t="s">
        <v>156</v>
      </c>
      <c r="D13" s="70"/>
      <c r="E13" s="70"/>
      <c r="F13" s="70"/>
      <c r="G13" s="70"/>
      <c r="H13" s="70"/>
    </row>
    <row r="14" ht="43.2" spans="1:10">
      <c r="A14" s="77"/>
      <c r="B14" s="50" t="s">
        <v>157</v>
      </c>
      <c r="C14" s="50" t="s">
        <v>146</v>
      </c>
      <c r="D14" s="50" t="s">
        <v>388</v>
      </c>
      <c r="E14" s="50" t="s">
        <v>389</v>
      </c>
      <c r="F14" s="50" t="s">
        <v>390</v>
      </c>
      <c r="G14" s="50" t="s">
        <v>391</v>
      </c>
      <c r="H14" s="50" t="s">
        <v>155</v>
      </c>
      <c r="I14" s="78" t="s">
        <v>137</v>
      </c>
    </row>
    <row r="15" spans="1:10">
      <c r="A15" s="51"/>
      <c r="B15" s="31" t="s">
        <v>135</v>
      </c>
      <c r="C15" s="31"/>
      <c r="D15" s="31"/>
      <c r="E15" s="31"/>
      <c r="F15" s="31"/>
      <c r="G15" s="31"/>
      <c r="H15" s="31"/>
    </row>
    <row r="16" spans="1:10">
      <c r="A16" s="21" t="s">
        <v>245</v>
      </c>
      <c r="B16" s="38">
        <v>0.000575357632546121</v>
      </c>
      <c r="C16" s="26">
        <v>0.000374438365725876</v>
      </c>
      <c r="D16" s="38">
        <v>0</v>
      </c>
      <c r="E16" s="38">
        <v>0.000115196844200252</v>
      </c>
      <c r="F16" s="38">
        <v>0.000100714246965583</v>
      </c>
      <c r="G16" s="38">
        <v>0.000193663747731244</v>
      </c>
      <c r="H16" s="38">
        <v>7.84669035309922e-5</v>
      </c>
      <c r="I16" s="38"/>
      <c r="J16" s="38"/>
    </row>
    <row r="17" spans="1:10">
      <c r="A17" s="21" t="s">
        <v>246</v>
      </c>
      <c r="B17" s="38">
        <v>0.00188594468683197</v>
      </c>
      <c r="C17" s="26">
        <v>0.00025676098477249</v>
      </c>
      <c r="D17" s="38">
        <v>0.000315740870134381</v>
      </c>
      <c r="E17" s="38">
        <v>0.000579198497238189</v>
      </c>
      <c r="F17" s="38">
        <v>0.000597949393787003</v>
      </c>
      <c r="G17" s="38">
        <v>0.000283965925948768</v>
      </c>
      <c r="H17" s="38">
        <v>0</v>
      </c>
      <c r="I17" s="38"/>
      <c r="J17" s="38"/>
    </row>
    <row r="18" spans="1:10">
      <c r="A18" s="21" t="s">
        <v>247</v>
      </c>
      <c r="B18" s="38">
        <v>0.000916988958667224</v>
      </c>
      <c r="C18" s="26">
        <v>0.000411437914130807</v>
      </c>
      <c r="D18" s="38">
        <v>8.63905380845271e-5</v>
      </c>
      <c r="E18" s="38">
        <v>0</v>
      </c>
      <c r="F18" s="38">
        <v>0</v>
      </c>
      <c r="G18" s="38">
        <v>9.6071728886355e-5</v>
      </c>
      <c r="H18" s="38">
        <v>9.01205443392064e-5</v>
      </c>
      <c r="I18" s="38"/>
      <c r="J18" s="38"/>
    </row>
    <row r="19" spans="1:10">
      <c r="A19" s="21" t="s">
        <v>248</v>
      </c>
      <c r="B19" s="38">
        <v>0.00887526283165656</v>
      </c>
      <c r="C19" s="26">
        <v>0.00281769283225938</v>
      </c>
      <c r="D19" s="38">
        <v>0.00230617471133554</v>
      </c>
      <c r="E19" s="38">
        <v>0.00114959400637853</v>
      </c>
      <c r="F19" s="38">
        <v>0.000859204949826972</v>
      </c>
      <c r="G19" s="38">
        <v>0.00176849872648893</v>
      </c>
      <c r="H19" s="38">
        <v>0.00234556534251748</v>
      </c>
      <c r="I19" s="38"/>
      <c r="J19" s="38"/>
    </row>
    <row r="20" spans="1:10">
      <c r="A20" s="21" t="s">
        <v>249</v>
      </c>
      <c r="B20" s="38">
        <v>0.027028606303068</v>
      </c>
      <c r="C20" s="26">
        <v>0.015799376114765</v>
      </c>
      <c r="D20" s="38">
        <v>0.00388217335146351</v>
      </c>
      <c r="E20" s="38">
        <v>0.00292981625137214</v>
      </c>
      <c r="F20" s="38">
        <v>0.00150870296366497</v>
      </c>
      <c r="G20" s="38">
        <v>0.00196528883003602</v>
      </c>
      <c r="H20" s="38">
        <v>0.00442624638110928</v>
      </c>
      <c r="I20" s="38"/>
      <c r="J20" s="38"/>
    </row>
    <row r="21" spans="1:10">
      <c r="A21" s="21" t="s">
        <v>250</v>
      </c>
      <c r="B21" s="38">
        <v>0.0120418994667379</v>
      </c>
      <c r="C21" s="26">
        <v>0.00236458754539174</v>
      </c>
      <c r="D21" s="38">
        <v>0.00128743110194442</v>
      </c>
      <c r="E21" s="38">
        <v>0.000555568194834998</v>
      </c>
      <c r="F21" s="38">
        <v>0.000500912373119918</v>
      </c>
      <c r="G21" s="38">
        <v>0.000988806099469554</v>
      </c>
      <c r="H21" s="38">
        <v>0.00440008948606873</v>
      </c>
      <c r="I21" s="38"/>
      <c r="J21" s="38"/>
    </row>
    <row r="22" spans="1:10">
      <c r="A22" s="21" t="s">
        <v>251</v>
      </c>
      <c r="B22" s="38">
        <v>0.00158115868485355</v>
      </c>
      <c r="C22" s="26">
        <v>0.00095800717392153</v>
      </c>
      <c r="D22" s="38">
        <v>8.14167438882633e-5</v>
      </c>
      <c r="E22" s="38">
        <v>8.14167438882633e-5</v>
      </c>
      <c r="F22" s="38">
        <v>0.00038269959974473</v>
      </c>
      <c r="G22" s="38">
        <v>0.000206079989875644</v>
      </c>
      <c r="H22" s="38">
        <v>0.000341838255051662</v>
      </c>
      <c r="I22" s="38"/>
      <c r="J22" s="38"/>
    </row>
    <row r="23" spans="1:10">
      <c r="A23" s="21" t="s">
        <v>252</v>
      </c>
      <c r="B23" s="38">
        <v>0.0296572359023477</v>
      </c>
      <c r="C23" s="26">
        <v>0.0147506986613154</v>
      </c>
      <c r="D23" s="38">
        <v>0.00483928787474145</v>
      </c>
      <c r="E23" s="38">
        <v>0.00443801031240135</v>
      </c>
      <c r="F23" s="38">
        <v>0.00154980757834159</v>
      </c>
      <c r="G23" s="38">
        <v>0.00187512325501276</v>
      </c>
      <c r="H23" s="38">
        <v>0.00471542006808326</v>
      </c>
      <c r="I23" s="38"/>
      <c r="J23" s="38"/>
    </row>
    <row r="24" spans="1:10">
      <c r="A24" s="21" t="s">
        <v>253</v>
      </c>
      <c r="B24" s="38">
        <v>0.0002944315360053</v>
      </c>
      <c r="C24" s="26">
        <v>9.77588437698828e-5</v>
      </c>
      <c r="D24" s="38">
        <v>0.000206079989875644</v>
      </c>
      <c r="E24" s="38">
        <v>0.000206079989875644</v>
      </c>
      <c r="F24" s="38">
        <v>0.0002944315360053</v>
      </c>
      <c r="G24" s="38">
        <v>8.83515461296562e-5</v>
      </c>
      <c r="H24" s="38">
        <v>9.77588437698828e-5</v>
      </c>
      <c r="I24" s="38"/>
      <c r="J24" s="38"/>
    </row>
    <row r="25" spans="1:10">
      <c r="A25" s="21" t="s">
        <v>254</v>
      </c>
      <c r="B25" s="38">
        <v>0</v>
      </c>
      <c r="C25" s="26">
        <v>0</v>
      </c>
      <c r="D25" s="38">
        <v>0</v>
      </c>
      <c r="E25" s="38">
        <v>0</v>
      </c>
      <c r="F25" s="38">
        <v>0</v>
      </c>
      <c r="G25" s="38">
        <v>0</v>
      </c>
      <c r="H25" s="38">
        <v>0</v>
      </c>
      <c r="I25" s="38"/>
      <c r="J25" s="38"/>
    </row>
    <row r="26" spans="1:10">
      <c r="A26" s="21" t="s">
        <v>255</v>
      </c>
      <c r="B26" s="38">
        <v>0.000613222706202447</v>
      </c>
      <c r="C26" s="26">
        <v>0.000202478831459192</v>
      </c>
      <c r="D26" s="38">
        <v>0.000115292440960799</v>
      </c>
      <c r="E26" s="38">
        <v>0.000412678680268317</v>
      </c>
      <c r="F26" s="38">
        <v>0</v>
      </c>
      <c r="G26" s="38">
        <v>8.52515849733308e-5</v>
      </c>
      <c r="H26" s="38">
        <v>0</v>
      </c>
      <c r="I26" s="38"/>
      <c r="J26" s="38"/>
    </row>
    <row r="27" spans="1:10">
      <c r="A27" s="21" t="s">
        <v>256</v>
      </c>
      <c r="B27" s="38">
        <v>0.000100553630554884</v>
      </c>
      <c r="C27" s="26">
        <v>0.000100553630554884</v>
      </c>
      <c r="D27" s="38">
        <v>0</v>
      </c>
      <c r="E27" s="38">
        <v>0</v>
      </c>
      <c r="F27" s="38">
        <v>0</v>
      </c>
      <c r="G27" s="38">
        <v>0</v>
      </c>
      <c r="H27" s="38">
        <v>0</v>
      </c>
      <c r="I27" s="38"/>
      <c r="J27" s="38"/>
    </row>
    <row r="28" spans="1:10">
      <c r="A28" s="21" t="s">
        <v>257</v>
      </c>
      <c r="B28" s="38">
        <v>0</v>
      </c>
      <c r="C28" s="26">
        <v>0</v>
      </c>
      <c r="D28" s="38">
        <v>0</v>
      </c>
      <c r="E28" s="38">
        <v>0</v>
      </c>
      <c r="F28" s="38">
        <v>0</v>
      </c>
      <c r="G28" s="38">
        <v>0</v>
      </c>
      <c r="H28" s="38">
        <v>0</v>
      </c>
      <c r="I28" s="38"/>
      <c r="J28" s="38"/>
    </row>
    <row r="29" spans="1:10">
      <c r="A29" s="21" t="s">
        <v>258</v>
      </c>
      <c r="B29" s="38">
        <v>0</v>
      </c>
      <c r="C29" s="26">
        <v>0</v>
      </c>
      <c r="D29" s="38">
        <v>0</v>
      </c>
      <c r="E29" s="38">
        <v>0</v>
      </c>
      <c r="F29" s="38">
        <v>0</v>
      </c>
      <c r="G29" s="38">
        <v>0</v>
      </c>
      <c r="H29" s="38">
        <v>0</v>
      </c>
      <c r="I29" s="38"/>
      <c r="J29" s="38"/>
    </row>
    <row r="30" spans="1:10">
      <c r="A30" s="21" t="s">
        <v>259</v>
      </c>
      <c r="B30" s="38">
        <v>0</v>
      </c>
      <c r="C30" s="26">
        <v>0</v>
      </c>
      <c r="D30" s="38">
        <v>0</v>
      </c>
      <c r="E30" s="38">
        <v>0</v>
      </c>
      <c r="F30" s="38">
        <v>0</v>
      </c>
      <c r="G30" s="38">
        <v>0</v>
      </c>
      <c r="H30" s="38">
        <v>0</v>
      </c>
      <c r="I30" s="38"/>
      <c r="J30" s="38"/>
    </row>
    <row r="31" spans="1:10">
      <c r="A31" s="21" t="s">
        <v>260</v>
      </c>
      <c r="B31" s="38">
        <v>0.000115292440960799</v>
      </c>
      <c r="C31" s="26">
        <v>0</v>
      </c>
      <c r="D31" s="38">
        <v>0</v>
      </c>
      <c r="E31" s="38">
        <v>0</v>
      </c>
      <c r="F31" s="38">
        <v>0.000115292440960799</v>
      </c>
      <c r="G31" s="38">
        <v>0.000115292440960799</v>
      </c>
      <c r="H31" s="38">
        <v>0</v>
      </c>
      <c r="I31" s="38"/>
      <c r="J31" s="38"/>
    </row>
    <row r="32" spans="1:10">
      <c r="A32" s="21" t="s">
        <v>261</v>
      </c>
      <c r="B32" s="38">
        <v>9.77588437698828e-5</v>
      </c>
      <c r="C32" s="26">
        <v>0</v>
      </c>
      <c r="D32" s="38">
        <v>0</v>
      </c>
      <c r="E32" s="38">
        <v>9.77588437698828e-5</v>
      </c>
      <c r="F32" s="38">
        <v>0</v>
      </c>
      <c r="G32" s="38">
        <v>0</v>
      </c>
      <c r="H32" s="38">
        <v>9.77588437698828e-5</v>
      </c>
      <c r="I32" s="38"/>
      <c r="J32" s="38"/>
    </row>
    <row r="33" spans="1:10">
      <c r="A33" s="21" t="s">
        <v>262</v>
      </c>
      <c r="B33" s="38">
        <v>0.00680385630569402</v>
      </c>
      <c r="C33" s="26">
        <v>0.00485780635204558</v>
      </c>
      <c r="D33" s="38">
        <v>0.00177755837119349</v>
      </c>
      <c r="E33" s="38">
        <v>0.000262190989208304</v>
      </c>
      <c r="F33" s="38">
        <v>0</v>
      </c>
      <c r="G33" s="38">
        <v>0.000313478237419008</v>
      </c>
      <c r="H33" s="38">
        <v>0.000255707886289332</v>
      </c>
      <c r="I33" s="38"/>
      <c r="J33" s="38"/>
    </row>
    <row r="34" spans="1:10">
      <c r="A34" s="21" t="s">
        <v>263</v>
      </c>
      <c r="B34" s="38">
        <v>0.00758768390703118</v>
      </c>
      <c r="C34" s="26">
        <v>0.000980828368517583</v>
      </c>
      <c r="D34" s="38">
        <v>0.000602180878961058</v>
      </c>
      <c r="E34" s="38">
        <v>0.00273891756294143</v>
      </c>
      <c r="F34" s="38">
        <v>0.0024380870909616</v>
      </c>
      <c r="G34" s="38">
        <v>0.00165158211606377</v>
      </c>
      <c r="H34" s="38">
        <v>0.000206368486265366</v>
      </c>
      <c r="I34" s="38"/>
      <c r="J34" s="38"/>
    </row>
    <row r="35" spans="1:10">
      <c r="A35" s="21" t="s">
        <v>264</v>
      </c>
      <c r="B35" s="38">
        <v>0</v>
      </c>
      <c r="C35" s="26">
        <v>0</v>
      </c>
      <c r="D35" s="38">
        <v>0</v>
      </c>
      <c r="E35" s="38">
        <v>0</v>
      </c>
      <c r="F35" s="38">
        <v>0</v>
      </c>
      <c r="G35" s="38">
        <v>0</v>
      </c>
      <c r="H35" s="38">
        <v>0</v>
      </c>
      <c r="I35" s="38"/>
      <c r="J35" s="38"/>
    </row>
    <row r="36" spans="1:10">
      <c r="A36" s="21" t="s">
        <v>265</v>
      </c>
      <c r="B36" s="38">
        <v>0.0215793833004802</v>
      </c>
      <c r="C36" s="26">
        <v>0.00284599236757764</v>
      </c>
      <c r="D36" s="38">
        <v>0.00346967470667786</v>
      </c>
      <c r="E36" s="38">
        <v>0.0011660595120952</v>
      </c>
      <c r="F36" s="38">
        <v>0.00317409221949552</v>
      </c>
      <c r="G36" s="38">
        <v>0.000613432475332071</v>
      </c>
      <c r="H36" s="38">
        <v>0.00284357938944857</v>
      </c>
      <c r="I36" s="38"/>
      <c r="J36" s="38"/>
    </row>
    <row r="37" spans="1:10">
      <c r="A37" s="21" t="s">
        <v>266</v>
      </c>
      <c r="B37" s="38">
        <v>0.00117576084786326</v>
      </c>
      <c r="C37" s="26">
        <v>0.000784568168474871</v>
      </c>
      <c r="D37" s="38">
        <v>9.542541525734e-5</v>
      </c>
      <c r="E37" s="38">
        <v>9.57800511931767e-5</v>
      </c>
      <c r="F37" s="38">
        <v>0.000290154729911101</v>
      </c>
      <c r="G37" s="38">
        <v>0.000115292440960799</v>
      </c>
      <c r="H37" s="38">
        <v>9.16562808370732e-5</v>
      </c>
      <c r="I37" s="38"/>
      <c r="J37" s="38"/>
    </row>
    <row r="38" spans="1:10">
      <c r="A38" s="21" t="s">
        <v>267</v>
      </c>
      <c r="B38" s="38">
        <v>0</v>
      </c>
      <c r="C38" s="26">
        <v>0</v>
      </c>
      <c r="D38" s="38">
        <v>0</v>
      </c>
      <c r="E38" s="38">
        <v>0</v>
      </c>
      <c r="F38" s="38">
        <v>0</v>
      </c>
      <c r="G38" s="38">
        <v>0</v>
      </c>
      <c r="H38" s="38">
        <v>0</v>
      </c>
      <c r="I38" s="38"/>
      <c r="J38" s="38"/>
    </row>
    <row r="39" spans="1:10">
      <c r="A39" s="21" t="s">
        <v>268</v>
      </c>
      <c r="B39" s="38">
        <v>0.00293809887941869</v>
      </c>
      <c r="C39" s="26">
        <v>0.000265415249002584</v>
      </c>
      <c r="D39" s="38">
        <v>0.000335333686427486</v>
      </c>
      <c r="E39" s="38">
        <v>0.000201009226463233</v>
      </c>
      <c r="F39" s="38">
        <v>0.000477563348280361</v>
      </c>
      <c r="G39" s="38">
        <v>0.000191769660816545</v>
      </c>
      <c r="H39" s="38">
        <v>0.000363597721093562</v>
      </c>
      <c r="I39" s="38"/>
      <c r="J39" s="38"/>
    </row>
    <row r="40" spans="1:10">
      <c r="A40" s="21" t="s">
        <v>269</v>
      </c>
      <c r="B40" s="38">
        <v>0.000685571935058831</v>
      </c>
      <c r="C40" s="26">
        <v>8.83936167196502e-5</v>
      </c>
      <c r="D40" s="38">
        <v>0</v>
      </c>
      <c r="E40" s="38">
        <v>0</v>
      </c>
      <c r="F40" s="38">
        <v>0.000426144814335821</v>
      </c>
      <c r="G40" s="38">
        <v>0.000189085638600042</v>
      </c>
      <c r="H40" s="38">
        <v>0.000457620776557055</v>
      </c>
      <c r="I40" s="38"/>
      <c r="J40" s="38"/>
    </row>
    <row r="41" spans="1:10">
      <c r="A41" s="21" t="s">
        <v>270</v>
      </c>
      <c r="B41" s="38">
        <v>0.0192699373543036</v>
      </c>
      <c r="C41" s="26">
        <v>0.0118570542549747</v>
      </c>
      <c r="D41" s="38">
        <v>0.00293925033317893</v>
      </c>
      <c r="E41" s="38">
        <v>0.00245340920757512</v>
      </c>
      <c r="F41" s="38">
        <v>0.00187157842905222</v>
      </c>
      <c r="G41" s="38">
        <v>0.00143281993621789</v>
      </c>
      <c r="H41" s="38">
        <v>0.00347659741300378</v>
      </c>
      <c r="I41" s="38"/>
      <c r="J41" s="38"/>
    </row>
    <row r="42" spans="1:10">
      <c r="A42" s="21" t="s">
        <v>271</v>
      </c>
      <c r="B42" s="38">
        <v>0.00117393467745278</v>
      </c>
      <c r="C42" s="26">
        <v>0.000400516007850694</v>
      </c>
      <c r="D42" s="38">
        <v>0.000760361739353298</v>
      </c>
      <c r="E42" s="38">
        <v>0</v>
      </c>
      <c r="F42" s="38">
        <v>0</v>
      </c>
      <c r="G42" s="38">
        <v>0</v>
      </c>
      <c r="H42" s="38">
        <v>0</v>
      </c>
      <c r="I42" s="38"/>
      <c r="J42" s="38"/>
    </row>
    <row r="43" spans="1:10">
      <c r="A43" s="21" t="s">
        <v>272</v>
      </c>
      <c r="B43" s="38">
        <v>0.00442010830643689</v>
      </c>
      <c r="C43" s="26">
        <v>0.000415960259625541</v>
      </c>
      <c r="D43" s="38">
        <v>0.000198473090735466</v>
      </c>
      <c r="E43" s="38">
        <v>0.0022891265485234</v>
      </c>
      <c r="F43" s="38">
        <v>0.00179327730404053</v>
      </c>
      <c r="G43" s="38">
        <v>0.000457458600923642</v>
      </c>
      <c r="H43" s="38">
        <v>0</v>
      </c>
      <c r="I43" s="38"/>
      <c r="J43" s="38"/>
    </row>
    <row r="44" spans="1:10">
      <c r="A44" s="21" t="s">
        <v>273</v>
      </c>
      <c r="B44" s="38">
        <v>8.7729533630037e-5</v>
      </c>
      <c r="C44" s="26">
        <v>8.7729533630037e-5</v>
      </c>
      <c r="D44" s="38">
        <v>0</v>
      </c>
      <c r="E44" s="38">
        <v>0</v>
      </c>
      <c r="F44" s="38">
        <v>0</v>
      </c>
      <c r="G44" s="38">
        <v>0</v>
      </c>
      <c r="H44" s="38">
        <v>0</v>
      </c>
      <c r="I44" s="38"/>
      <c r="J44" s="38"/>
    </row>
    <row r="45" spans="1:10">
      <c r="A45" s="21" t="s">
        <v>274</v>
      </c>
      <c r="B45" s="38">
        <v>0.00924636448134347</v>
      </c>
      <c r="C45" s="26">
        <v>0.00121247148882591</v>
      </c>
      <c r="D45" s="38">
        <v>0.00131560872447074</v>
      </c>
      <c r="E45" s="38">
        <v>0.00168542031188776</v>
      </c>
      <c r="F45" s="38">
        <v>0.000643822092799626</v>
      </c>
      <c r="G45" s="38">
        <v>0.000874387905406763</v>
      </c>
      <c r="H45" s="38">
        <v>0.000643561190168582</v>
      </c>
      <c r="I45" s="38"/>
      <c r="J45" s="38"/>
    </row>
    <row r="46" spans="1:10">
      <c r="A46" s="21" t="s">
        <v>275</v>
      </c>
      <c r="B46" s="38">
        <v>0.00742695735584294</v>
      </c>
      <c r="C46" s="26">
        <v>0.00111763908179446</v>
      </c>
      <c r="D46" s="38">
        <v>0.00134455386903804</v>
      </c>
      <c r="E46" s="38">
        <v>0.000519315513878487</v>
      </c>
      <c r="F46" s="38">
        <v>0.0023785034782982</v>
      </c>
      <c r="G46" s="38">
        <v>0.000635896124436417</v>
      </c>
      <c r="H46" s="38">
        <v>0.00168387690834319</v>
      </c>
      <c r="I46" s="38"/>
      <c r="J46" s="38"/>
    </row>
    <row r="47" spans="1:10">
      <c r="A47" s="21" t="s">
        <v>276</v>
      </c>
      <c r="B47" s="38">
        <v>0.010724678163082</v>
      </c>
      <c r="C47" s="26">
        <v>0.000374571673897186</v>
      </c>
      <c r="D47" s="38">
        <v>0.001335555963248</v>
      </c>
      <c r="E47" s="38">
        <v>0.00139734186639577</v>
      </c>
      <c r="F47" s="38">
        <v>0.00573772327098282</v>
      </c>
      <c r="G47" s="38">
        <v>0.000825452739393827</v>
      </c>
      <c r="H47" s="38">
        <v>0.0007720502912808</v>
      </c>
      <c r="I47" s="38"/>
      <c r="J47" s="38"/>
    </row>
    <row r="48" spans="1:10">
      <c r="A48" s="21" t="s">
        <v>277</v>
      </c>
      <c r="B48" s="38">
        <v>0.000762783044897075</v>
      </c>
      <c r="C48" s="26">
        <v>0.000390310666827327</v>
      </c>
      <c r="D48" s="38">
        <v>0.000160937478872682</v>
      </c>
      <c r="E48" s="38">
        <v>0</v>
      </c>
      <c r="F48" s="38">
        <v>0.000104933231719636</v>
      </c>
      <c r="G48" s="38">
        <v>0</v>
      </c>
      <c r="H48" s="38">
        <v>0</v>
      </c>
      <c r="I48" s="38"/>
      <c r="J48" s="38"/>
    </row>
    <row r="49" spans="1:10">
      <c r="A49" s="21" t="s">
        <v>278</v>
      </c>
      <c r="B49" s="38">
        <v>0</v>
      </c>
      <c r="C49" s="26">
        <v>0</v>
      </c>
      <c r="D49" s="38">
        <v>0</v>
      </c>
      <c r="E49" s="38">
        <v>0</v>
      </c>
      <c r="F49" s="38">
        <v>0</v>
      </c>
      <c r="G49" s="38">
        <v>0</v>
      </c>
      <c r="H49" s="38">
        <v>0</v>
      </c>
      <c r="I49" s="38"/>
      <c r="J49" s="38"/>
    </row>
    <row r="50" spans="1:10">
      <c r="A50" s="21" t="s">
        <v>279</v>
      </c>
      <c r="B50" s="38">
        <v>0.000732036318956598</v>
      </c>
      <c r="C50" s="26">
        <v>0.000177445792697946</v>
      </c>
      <c r="D50" s="38">
        <v>0</v>
      </c>
      <c r="E50" s="38">
        <v>0</v>
      </c>
      <c r="F50" s="38">
        <v>8.23215399573756e-5</v>
      </c>
      <c r="G50" s="38">
        <v>0</v>
      </c>
      <c r="H50" s="38">
        <v>9.77588437698828e-5</v>
      </c>
      <c r="I50" s="38"/>
      <c r="J50" s="38"/>
    </row>
    <row r="51" spans="1:10">
      <c r="A51" s="21" t="s">
        <v>280</v>
      </c>
      <c r="B51" s="38">
        <v>0.000357526661989673</v>
      </c>
      <c r="C51" s="26">
        <v>0.000294106319682197</v>
      </c>
      <c r="D51" s="38">
        <v>0.000158139031668119</v>
      </c>
      <c r="E51" s="38">
        <v>0</v>
      </c>
      <c r="F51" s="38">
        <v>0</v>
      </c>
      <c r="G51" s="38">
        <v>0</v>
      </c>
      <c r="H51" s="38">
        <v>0</v>
      </c>
      <c r="I51" s="38"/>
      <c r="J51" s="38"/>
    </row>
    <row r="52" spans="1:10">
      <c r="A52" s="21" t="s">
        <v>281</v>
      </c>
      <c r="B52" s="38">
        <v>0</v>
      </c>
      <c r="C52" s="26">
        <v>0</v>
      </c>
      <c r="D52" s="38">
        <v>0</v>
      </c>
      <c r="E52" s="38">
        <v>0</v>
      </c>
      <c r="F52" s="38">
        <v>0</v>
      </c>
      <c r="G52" s="38">
        <v>0</v>
      </c>
      <c r="H52" s="38">
        <v>0</v>
      </c>
      <c r="I52" s="38"/>
      <c r="J52" s="38"/>
    </row>
    <row r="53" spans="1:10">
      <c r="A53" s="21" t="s">
        <v>282</v>
      </c>
      <c r="B53" s="38">
        <v>0.00275020918114595</v>
      </c>
      <c r="C53" s="26">
        <v>0.00104196931300469</v>
      </c>
      <c r="D53" s="38">
        <v>0.000415185418825609</v>
      </c>
      <c r="E53" s="38">
        <v>0</v>
      </c>
      <c r="F53" s="38">
        <v>0.000688188907158268</v>
      </c>
      <c r="G53" s="38">
        <v>0.0015196060752328</v>
      </c>
      <c r="H53" s="38">
        <v>0.000103689710151739</v>
      </c>
      <c r="I53" s="38"/>
      <c r="J53" s="38"/>
    </row>
    <row r="54" spans="1:10">
      <c r="A54" s="21" t="s">
        <v>283</v>
      </c>
      <c r="B54" s="38">
        <v>0.000557950309651988</v>
      </c>
      <c r="C54" s="26">
        <v>0.000102716192435844</v>
      </c>
      <c r="D54" s="38">
        <v>0</v>
      </c>
      <c r="E54" s="38">
        <v>7.13631726822488e-5</v>
      </c>
      <c r="F54" s="38">
        <v>8.83936167196502e-5</v>
      </c>
      <c r="G54" s="38">
        <v>7.13631726822488e-5</v>
      </c>
      <c r="H54" s="38">
        <v>8.83936167196502e-5</v>
      </c>
      <c r="I54" s="38"/>
      <c r="J54" s="38"/>
    </row>
    <row r="55" spans="1:10">
      <c r="A55" s="21" t="s">
        <v>284</v>
      </c>
      <c r="B55" s="38">
        <v>0.000360934724464125</v>
      </c>
      <c r="C55" s="26">
        <v>0</v>
      </c>
      <c r="D55" s="38">
        <v>0</v>
      </c>
      <c r="E55" s="38">
        <v>9.62501588064214e-5</v>
      </c>
      <c r="F55" s="38">
        <v>0</v>
      </c>
      <c r="G55" s="38">
        <v>0.000256318946606768</v>
      </c>
      <c r="H55" s="38">
        <v>0.000168612836771349</v>
      </c>
      <c r="I55" s="38"/>
      <c r="J55" s="38"/>
    </row>
    <row r="56" spans="1:10">
      <c r="A56" s="21" t="s">
        <v>285</v>
      </c>
      <c r="B56" s="38">
        <v>0.000711934405438143</v>
      </c>
      <c r="C56" s="26">
        <v>7.03602668421573e-5</v>
      </c>
      <c r="D56" s="38">
        <v>0.000164039412782451</v>
      </c>
      <c r="E56" s="38">
        <v>0.000107567200049554</v>
      </c>
      <c r="F56" s="38">
        <v>0.000201262241928746</v>
      </c>
      <c r="G56" s="38">
        <v>0</v>
      </c>
      <c r="H56" s="38">
        <v>0</v>
      </c>
      <c r="I56" s="38"/>
      <c r="J56" s="38"/>
    </row>
    <row r="57" spans="1:10">
      <c r="A57" s="21" t="s">
        <v>286</v>
      </c>
      <c r="B57" s="38">
        <v>0.140911313661992</v>
      </c>
      <c r="C57" s="26">
        <v>0.0107059872517827</v>
      </c>
      <c r="D57" s="38">
        <v>0.00583314813315027</v>
      </c>
      <c r="E57" s="38">
        <v>0.0659845635695016</v>
      </c>
      <c r="F57" s="38">
        <v>0.0326505681331704</v>
      </c>
      <c r="G57" s="38">
        <v>0.0326979229162693</v>
      </c>
      <c r="H57" s="38">
        <v>0.00466683248869825</v>
      </c>
      <c r="I57" s="38"/>
      <c r="J57" s="38"/>
    </row>
    <row r="58" spans="1:10">
      <c r="A58" s="21" t="s">
        <v>287</v>
      </c>
      <c r="B58" s="38">
        <v>0.000102358525699858</v>
      </c>
      <c r="C58" s="26">
        <v>0.000102358525699858</v>
      </c>
      <c r="D58" s="38">
        <v>0</v>
      </c>
      <c r="E58" s="38">
        <v>0</v>
      </c>
      <c r="F58" s="38">
        <v>0</v>
      </c>
      <c r="G58" s="38">
        <v>0</v>
      </c>
      <c r="H58" s="38">
        <v>0</v>
      </c>
      <c r="I58" s="38"/>
      <c r="J58" s="38"/>
    </row>
    <row r="59" spans="1:10">
      <c r="A59" s="21" t="s">
        <v>288</v>
      </c>
      <c r="B59" s="38">
        <v>0.000672595671092868</v>
      </c>
      <c r="C59" s="26">
        <v>0.000310198666580705</v>
      </c>
      <c r="D59" s="38">
        <v>0.000305873739273009</v>
      </c>
      <c r="E59" s="38">
        <v>0</v>
      </c>
      <c r="F59" s="38">
        <v>0</v>
      </c>
      <c r="G59" s="38">
        <v>0</v>
      </c>
      <c r="H59" s="38">
        <v>0.000408561225304179</v>
      </c>
      <c r="I59" s="38"/>
      <c r="J59" s="38"/>
    </row>
    <row r="60" spans="1:10">
      <c r="A60" s="21" t="s">
        <v>289</v>
      </c>
      <c r="B60" s="38">
        <v>0.0316791938246154</v>
      </c>
      <c r="C60" s="26">
        <v>0.0138794451222814</v>
      </c>
      <c r="D60" s="38">
        <v>0.00607230100131405</v>
      </c>
      <c r="E60" s="38">
        <v>0.00348491937174123</v>
      </c>
      <c r="F60" s="38">
        <v>0.00201439785054895</v>
      </c>
      <c r="G60" s="38">
        <v>0.0025579780309896</v>
      </c>
      <c r="H60" s="38">
        <v>0.00646455020566054</v>
      </c>
      <c r="I60" s="38"/>
      <c r="J60" s="38"/>
    </row>
    <row r="61" spans="1:10">
      <c r="A61" s="21" t="s">
        <v>290</v>
      </c>
      <c r="B61" s="38">
        <v>0.000793079841518405</v>
      </c>
      <c r="C61" s="26">
        <v>0.000426382868678917</v>
      </c>
      <c r="D61" s="38">
        <v>7.0341482122969e-5</v>
      </c>
      <c r="E61" s="38">
        <v>0.000203590460919902</v>
      </c>
      <c r="F61" s="38">
        <v>7.0341482122969e-5</v>
      </c>
      <c r="G61" s="38">
        <v>0</v>
      </c>
      <c r="H61" s="38">
        <v>0.000181158646516267</v>
      </c>
      <c r="I61" s="38"/>
      <c r="J61" s="38"/>
    </row>
    <row r="62" spans="1:10">
      <c r="A62" s="21" t="s">
        <v>291</v>
      </c>
      <c r="B62" s="38">
        <v>0.000443205248859766</v>
      </c>
      <c r="C62" s="26">
        <v>0</v>
      </c>
      <c r="D62" s="38">
        <v>8.98444563331574e-5</v>
      </c>
      <c r="E62" s="38">
        <v>0</v>
      </c>
      <c r="F62" s="38">
        <v>0</v>
      </c>
      <c r="G62" s="38">
        <v>8.98444563331574e-5</v>
      </c>
      <c r="H62" s="38">
        <v>0</v>
      </c>
      <c r="I62" s="38"/>
      <c r="J62" s="38"/>
    </row>
    <row r="63" spans="1:10">
      <c r="A63" s="21" t="s">
        <v>292</v>
      </c>
      <c r="B63" s="38">
        <v>0.00029019999575463</v>
      </c>
      <c r="C63" s="26">
        <v>0</v>
      </c>
      <c r="D63" s="38">
        <v>0</v>
      </c>
      <c r="E63" s="38">
        <v>0</v>
      </c>
      <c r="F63" s="38">
        <v>0</v>
      </c>
      <c r="G63" s="38">
        <v>0.00029019999575463</v>
      </c>
      <c r="H63" s="38">
        <v>0</v>
      </c>
      <c r="I63" s="38"/>
      <c r="J63" s="38"/>
    </row>
    <row r="64" spans="1:10">
      <c r="A64" s="21" t="s">
        <v>293</v>
      </c>
      <c r="B64" s="38">
        <v>0.0231259199118769</v>
      </c>
      <c r="C64" s="26">
        <v>0.0134940552161325</v>
      </c>
      <c r="D64" s="38">
        <v>0.00322492250918417</v>
      </c>
      <c r="E64" s="38">
        <v>0.000908210154877332</v>
      </c>
      <c r="F64" s="38">
        <v>0.00224460458813147</v>
      </c>
      <c r="G64" s="38">
        <v>0.00270635597871228</v>
      </c>
      <c r="H64" s="38">
        <v>0.000600116519476481</v>
      </c>
      <c r="I64" s="38"/>
      <c r="J64" s="38"/>
    </row>
    <row r="65" spans="1:10">
      <c r="A65" s="21" t="s">
        <v>294</v>
      </c>
      <c r="B65" s="38">
        <v>0.000104615777857357</v>
      </c>
      <c r="C65" s="26">
        <v>0</v>
      </c>
      <c r="D65" s="38">
        <v>0.000104615777857357</v>
      </c>
      <c r="E65" s="38">
        <v>0</v>
      </c>
      <c r="F65" s="38">
        <v>0</v>
      </c>
      <c r="G65" s="38">
        <v>0</v>
      </c>
      <c r="H65" s="38">
        <v>0</v>
      </c>
      <c r="I65" s="38"/>
      <c r="J65" s="38"/>
    </row>
    <row r="66" spans="1:10">
      <c r="A66" s="21" t="s">
        <v>295</v>
      </c>
      <c r="B66" s="38">
        <v>0</v>
      </c>
      <c r="C66" s="26">
        <v>0</v>
      </c>
      <c r="D66" s="38">
        <v>0</v>
      </c>
      <c r="E66" s="38">
        <v>0</v>
      </c>
      <c r="F66" s="38">
        <v>0</v>
      </c>
      <c r="G66" s="38">
        <v>0</v>
      </c>
      <c r="H66" s="38">
        <v>0</v>
      </c>
      <c r="I66" s="38"/>
      <c r="J66" s="38"/>
    </row>
    <row r="67" spans="1:10">
      <c r="A67" s="21" t="s">
        <v>296</v>
      </c>
      <c r="B67" s="38">
        <v>0.00464762663203272</v>
      </c>
      <c r="C67" s="26">
        <v>0.00206387553392382</v>
      </c>
      <c r="D67" s="38">
        <v>0.000290421609119556</v>
      </c>
      <c r="E67" s="38">
        <v>0.000602004290435296</v>
      </c>
      <c r="F67" s="38">
        <v>0.000954680993343936</v>
      </c>
      <c r="G67" s="38">
        <v>0.000619673770942215</v>
      </c>
      <c r="H67" s="38">
        <v>0.000978042620974409</v>
      </c>
      <c r="I67" s="38"/>
      <c r="J67" s="38"/>
    </row>
    <row r="68" spans="1:10">
      <c r="A68" s="21" t="s">
        <v>297</v>
      </c>
      <c r="B68" s="38">
        <v>9.77588437698828e-5</v>
      </c>
      <c r="C68" s="26">
        <v>0</v>
      </c>
      <c r="D68" s="38">
        <v>0</v>
      </c>
      <c r="E68" s="38">
        <v>0</v>
      </c>
      <c r="F68" s="38">
        <v>0</v>
      </c>
      <c r="G68" s="38">
        <v>0</v>
      </c>
      <c r="H68" s="38">
        <v>9.77588437698828e-5</v>
      </c>
      <c r="I68" s="38"/>
      <c r="J68" s="38"/>
    </row>
    <row r="69" spans="1:10">
      <c r="A69" s="21" t="s">
        <v>298</v>
      </c>
      <c r="B69" s="38">
        <v>9.21942077246148e-5</v>
      </c>
      <c r="C69" s="26">
        <v>0</v>
      </c>
      <c r="D69" s="38">
        <v>9.21942077246148e-5</v>
      </c>
      <c r="E69" s="38">
        <v>0</v>
      </c>
      <c r="F69" s="38">
        <v>9.21942077246148e-5</v>
      </c>
      <c r="G69" s="38">
        <v>0</v>
      </c>
      <c r="H69" s="38">
        <v>9.21942077246148e-5</v>
      </c>
      <c r="I69" s="38"/>
      <c r="J69" s="38"/>
    </row>
    <row r="70" spans="1:10">
      <c r="A70" s="21" t="s">
        <v>299</v>
      </c>
      <c r="B70" s="38">
        <v>0.00364740876366866</v>
      </c>
      <c r="C70" s="26">
        <v>0.00251713890425013</v>
      </c>
      <c r="D70" s="38">
        <v>0.000472543071165656</v>
      </c>
      <c r="E70" s="38">
        <v>0</v>
      </c>
      <c r="F70" s="38">
        <v>0</v>
      </c>
      <c r="G70" s="38">
        <v>0</v>
      </c>
      <c r="H70" s="38">
        <v>0.000503297770124148</v>
      </c>
      <c r="I70" s="38"/>
      <c r="J70" s="38"/>
    </row>
    <row r="71" spans="1:10">
      <c r="A71" s="21" t="s">
        <v>300</v>
      </c>
      <c r="B71" s="38">
        <v>0.000495311156090199</v>
      </c>
      <c r="C71" s="26">
        <v>0.000289898170790194</v>
      </c>
      <c r="D71" s="38">
        <v>0.000205412985300005</v>
      </c>
      <c r="E71" s="38">
        <v>7.84669035309922e-5</v>
      </c>
      <c r="F71" s="38">
        <v>0</v>
      </c>
      <c r="G71" s="38">
        <v>9.18896089997123e-5</v>
      </c>
      <c r="H71" s="38">
        <v>9.18896089997123e-5</v>
      </c>
      <c r="I71" s="38"/>
      <c r="J71" s="38"/>
    </row>
    <row r="72" spans="1:10">
      <c r="A72" s="21" t="s">
        <v>301</v>
      </c>
      <c r="B72" s="38">
        <v>0.000183070235490298</v>
      </c>
      <c r="C72" s="26">
        <v>0</v>
      </c>
      <c r="D72" s="38">
        <v>0</v>
      </c>
      <c r="E72" s="38">
        <v>0.000183070235490298</v>
      </c>
      <c r="F72" s="38">
        <v>0</v>
      </c>
      <c r="G72" s="38">
        <v>8.83515461296562e-5</v>
      </c>
      <c r="H72" s="38">
        <v>0</v>
      </c>
      <c r="I72" s="38"/>
      <c r="J72" s="38"/>
    </row>
    <row r="73" spans="1:10">
      <c r="A73" s="21" t="s">
        <v>302</v>
      </c>
      <c r="B73" s="38">
        <v>7.84669035309922e-5</v>
      </c>
      <c r="C73" s="26">
        <v>7.84669035309922e-5</v>
      </c>
      <c r="D73" s="38">
        <v>0</v>
      </c>
      <c r="E73" s="38">
        <v>0</v>
      </c>
      <c r="F73" s="38">
        <v>0</v>
      </c>
      <c r="G73" s="38">
        <v>7.84669035309922e-5</v>
      </c>
      <c r="H73" s="38">
        <v>7.84669035309922e-5</v>
      </c>
      <c r="I73" s="38"/>
      <c r="J73" s="38"/>
    </row>
    <row r="74" spans="1:10">
      <c r="A74" s="21" t="s">
        <v>303</v>
      </c>
      <c r="B74" s="38">
        <v>0.00111391886771687</v>
      </c>
      <c r="C74" s="26">
        <v>0.000337887789476389</v>
      </c>
      <c r="D74" s="38">
        <v>0</v>
      </c>
      <c r="E74" s="38">
        <v>8.42485276144259e-5</v>
      </c>
      <c r="F74" s="38">
        <v>0</v>
      </c>
      <c r="G74" s="38">
        <v>0.000133440490977846</v>
      </c>
      <c r="H74" s="38">
        <v>0.000103689710151739</v>
      </c>
      <c r="I74" s="38"/>
      <c r="J74" s="38"/>
    </row>
    <row r="75" spans="1:10">
      <c r="A75" s="21" t="s">
        <v>304</v>
      </c>
      <c r="B75" s="38">
        <v>0.000310198875434097</v>
      </c>
      <c r="C75" s="26">
        <v>0</v>
      </c>
      <c r="D75" s="38">
        <v>0.000109094983769592</v>
      </c>
      <c r="E75" s="38">
        <v>0</v>
      </c>
      <c r="F75" s="38">
        <v>0.000201103891664505</v>
      </c>
      <c r="G75" s="38">
        <v>0</v>
      </c>
      <c r="H75" s="38">
        <v>0</v>
      </c>
      <c r="I75" s="38"/>
      <c r="J75" s="38"/>
    </row>
    <row r="76" spans="1:10">
      <c r="A76" s="21" t="s">
        <v>305</v>
      </c>
      <c r="B76" s="38">
        <v>0.000169617339992562</v>
      </c>
      <c r="C76" s="26">
        <v>6.59276298408229e-5</v>
      </c>
      <c r="D76" s="38">
        <v>0</v>
      </c>
      <c r="E76" s="38">
        <v>0.000103689710151739</v>
      </c>
      <c r="F76" s="38">
        <v>0</v>
      </c>
      <c r="G76" s="38">
        <v>0.000103689710151739</v>
      </c>
      <c r="H76" s="38">
        <v>0</v>
      </c>
      <c r="I76" s="38"/>
      <c r="J76" s="38"/>
    </row>
    <row r="77" spans="1:10">
      <c r="A77" s="21" t="s">
        <v>306</v>
      </c>
      <c r="B77" s="38">
        <v>0.00145458355740996</v>
      </c>
      <c r="C77" s="26">
        <v>0.000473666874457819</v>
      </c>
      <c r="D77" s="38">
        <v>8.58864739528229e-5</v>
      </c>
      <c r="E77" s="38">
        <v>0.000191472294825369</v>
      </c>
      <c r="F77" s="38">
        <v>0.000772063049760475</v>
      </c>
      <c r="G77" s="38">
        <v>0.000295713624860379</v>
      </c>
      <c r="H77" s="38">
        <v>0</v>
      </c>
      <c r="I77" s="38"/>
      <c r="J77" s="38"/>
    </row>
    <row r="78" spans="1:10">
      <c r="A78" s="21" t="s">
        <v>307</v>
      </c>
      <c r="B78" s="38">
        <v>0.00174494921364445</v>
      </c>
      <c r="C78" s="26">
        <v>0.000450756615654329</v>
      </c>
      <c r="D78" s="38">
        <v>0.000273302466829283</v>
      </c>
      <c r="E78" s="38">
        <v>9.32139364830585e-5</v>
      </c>
      <c r="F78" s="38">
        <v>0.000834083029298682</v>
      </c>
      <c r="G78" s="38">
        <v>0.000251863550336052</v>
      </c>
      <c r="H78" s="38">
        <v>0.000177626308972133</v>
      </c>
      <c r="I78" s="38"/>
      <c r="J78" s="38"/>
    </row>
    <row r="79" spans="1:10">
      <c r="A79" s="21" t="s">
        <v>308</v>
      </c>
      <c r="B79" s="38">
        <v>0.00044068129149949</v>
      </c>
      <c r="C79" s="26">
        <v>0.000198090101170327</v>
      </c>
      <c r="D79" s="38">
        <v>0</v>
      </c>
      <c r="E79" s="38">
        <v>0</v>
      </c>
      <c r="F79" s="38">
        <v>0.000242591190329163</v>
      </c>
      <c r="G79" s="38">
        <v>0</v>
      </c>
      <c r="H79" s="38">
        <v>9.77588437698828e-5</v>
      </c>
      <c r="I79" s="38"/>
      <c r="J79" s="38"/>
    </row>
    <row r="80" spans="1:10">
      <c r="A80" s="21" t="s">
        <v>309</v>
      </c>
      <c r="B80" s="38">
        <v>0</v>
      </c>
      <c r="C80" s="26">
        <v>0</v>
      </c>
      <c r="D80" s="38">
        <v>0</v>
      </c>
      <c r="E80" s="38">
        <v>0</v>
      </c>
      <c r="F80" s="38">
        <v>0</v>
      </c>
      <c r="G80" s="38">
        <v>0</v>
      </c>
      <c r="H80" s="38">
        <v>0</v>
      </c>
      <c r="I80" s="38"/>
      <c r="J80" s="38"/>
    </row>
    <row r="81" spans="1:10">
      <c r="A81" s="21" t="s">
        <v>310</v>
      </c>
      <c r="B81" s="38">
        <v>9.83276344028661e-5</v>
      </c>
      <c r="C81" s="26">
        <v>9.83276344028661e-5</v>
      </c>
      <c r="D81" s="38">
        <v>0</v>
      </c>
      <c r="E81" s="38">
        <v>0</v>
      </c>
      <c r="F81" s="38">
        <v>0</v>
      </c>
      <c r="G81" s="38">
        <v>0</v>
      </c>
      <c r="H81" s="38">
        <v>0</v>
      </c>
      <c r="I81" s="38"/>
      <c r="J81" s="38"/>
    </row>
    <row r="82" spans="1:10">
      <c r="A82" s="21" t="s">
        <v>311</v>
      </c>
      <c r="B82" s="38">
        <v>8.34219000146389e-5</v>
      </c>
      <c r="C82" s="26">
        <v>0</v>
      </c>
      <c r="D82" s="38">
        <v>0</v>
      </c>
      <c r="E82" s="38">
        <v>0</v>
      </c>
      <c r="F82" s="38">
        <v>8.34219000146389e-5</v>
      </c>
      <c r="G82" s="38">
        <v>0</v>
      </c>
      <c r="H82" s="38">
        <v>0</v>
      </c>
      <c r="I82" s="38"/>
      <c r="J82" s="38"/>
    </row>
    <row r="83" spans="1:10">
      <c r="A83" s="21" t="s">
        <v>312</v>
      </c>
      <c r="B83" s="38">
        <v>0.000733690083137114</v>
      </c>
      <c r="C83" s="26">
        <v>0.000515511837157332</v>
      </c>
      <c r="D83" s="38">
        <v>0.000108059918520837</v>
      </c>
      <c r="E83" s="38">
        <v>0</v>
      </c>
      <c r="F83" s="38">
        <v>0</v>
      </c>
      <c r="G83" s="38">
        <v>0</v>
      </c>
      <c r="H83" s="38">
        <v>0.000467047082135608</v>
      </c>
      <c r="I83" s="38"/>
      <c r="J83" s="38"/>
    </row>
    <row r="84" spans="1:10">
      <c r="A84" s="21" t="s">
        <v>313</v>
      </c>
      <c r="B84" s="38">
        <v>0</v>
      </c>
      <c r="C84" s="26">
        <v>0</v>
      </c>
      <c r="D84" s="38">
        <v>0</v>
      </c>
      <c r="E84" s="38">
        <v>0</v>
      </c>
      <c r="F84" s="38">
        <v>0</v>
      </c>
      <c r="G84" s="38">
        <v>0</v>
      </c>
      <c r="H84" s="38">
        <v>0</v>
      </c>
      <c r="I84" s="38"/>
      <c r="J84" s="38"/>
    </row>
    <row r="85" spans="1:10">
      <c r="A85" s="21" t="s">
        <v>314</v>
      </c>
      <c r="B85" s="38">
        <v>0.000455972367513892</v>
      </c>
      <c r="C85" s="26">
        <v>0.000172497265887761</v>
      </c>
      <c r="D85" s="38">
        <v>7.0341482122969e-5</v>
      </c>
      <c r="E85" s="38">
        <v>8.83515461296562e-5</v>
      </c>
      <c r="F85" s="38">
        <v>0</v>
      </c>
      <c r="G85" s="38">
        <v>0.000102155783764792</v>
      </c>
      <c r="H85" s="38">
        <v>0.000181116575926273</v>
      </c>
      <c r="I85" s="38"/>
      <c r="J85" s="38"/>
    </row>
    <row r="86" spans="1:10">
      <c r="A86" s="21" t="s">
        <v>315</v>
      </c>
      <c r="B86" s="38">
        <v>0</v>
      </c>
      <c r="C86" s="26">
        <v>0</v>
      </c>
      <c r="D86" s="38">
        <v>0</v>
      </c>
      <c r="E86" s="38">
        <v>0</v>
      </c>
      <c r="F86" s="38">
        <v>0</v>
      </c>
      <c r="G86" s="38">
        <v>0</v>
      </c>
      <c r="H86" s="38">
        <v>0</v>
      </c>
      <c r="I86" s="38"/>
      <c r="J86" s="38"/>
    </row>
    <row r="87" spans="1:10">
      <c r="A87" s="21" t="s">
        <v>316</v>
      </c>
      <c r="B87" s="38">
        <v>0.000212549915249344</v>
      </c>
      <c r="C87" s="26">
        <v>0.00011082871946129</v>
      </c>
      <c r="D87" s="38">
        <v>0</v>
      </c>
      <c r="E87" s="38">
        <v>0</v>
      </c>
      <c r="F87" s="38">
        <v>0</v>
      </c>
      <c r="G87" s="38">
        <v>0</v>
      </c>
      <c r="H87" s="38">
        <v>0</v>
      </c>
      <c r="I87" s="38"/>
      <c r="J87" s="38"/>
    </row>
    <row r="88" spans="1:10">
      <c r="A88" s="21" t="s">
        <v>317</v>
      </c>
      <c r="B88" s="38">
        <v>0.00566203269033473</v>
      </c>
      <c r="C88" s="26">
        <v>0.000529976237796522</v>
      </c>
      <c r="D88" s="38">
        <v>0.000533124750813446</v>
      </c>
      <c r="E88" s="38">
        <v>0.00249068334150691</v>
      </c>
      <c r="F88" s="38">
        <v>0.00147393532244463</v>
      </c>
      <c r="G88" s="38">
        <v>0.000614435549727562</v>
      </c>
      <c r="H88" s="38">
        <v>0.000296651012203913</v>
      </c>
      <c r="I88" s="38"/>
      <c r="J88" s="38"/>
    </row>
    <row r="89" spans="1:10">
      <c r="A89" s="21" t="s">
        <v>318</v>
      </c>
      <c r="B89" s="38">
        <v>0.000603094202732618</v>
      </c>
      <c r="C89" s="26">
        <v>0.000184015294157003</v>
      </c>
      <c r="D89" s="38">
        <v>0</v>
      </c>
      <c r="E89" s="38">
        <v>9.96705424536797e-5</v>
      </c>
      <c r="F89" s="38">
        <v>0.000115292440960799</v>
      </c>
      <c r="G89" s="38">
        <v>0.000102394729373084</v>
      </c>
      <c r="H89" s="38">
        <v>0</v>
      </c>
      <c r="I89" s="38"/>
      <c r="J89" s="38"/>
    </row>
    <row r="90" spans="1:10">
      <c r="A90" s="21" t="s">
        <v>319</v>
      </c>
      <c r="B90" s="38">
        <v>0</v>
      </c>
      <c r="C90" s="26">
        <v>0</v>
      </c>
      <c r="D90" s="38">
        <v>0</v>
      </c>
      <c r="E90" s="38">
        <v>0</v>
      </c>
      <c r="F90" s="38">
        <v>0</v>
      </c>
      <c r="G90" s="38">
        <v>0</v>
      </c>
      <c r="H90" s="38">
        <v>0</v>
      </c>
      <c r="I90" s="38"/>
      <c r="J90" s="38"/>
    </row>
    <row r="91" spans="1:10">
      <c r="A91" s="21" t="s">
        <v>320</v>
      </c>
      <c r="B91" s="38">
        <v>0.00279683714504931</v>
      </c>
      <c r="C91" s="26">
        <v>0.000785544625755631</v>
      </c>
      <c r="D91" s="38">
        <v>0.000533182156915305</v>
      </c>
      <c r="E91" s="38">
        <v>0.000732367834176696</v>
      </c>
      <c r="F91" s="38">
        <v>0.000850884357637063</v>
      </c>
      <c r="G91" s="38">
        <v>0.000508952676237761</v>
      </c>
      <c r="H91" s="38">
        <v>0.000188025914213299</v>
      </c>
      <c r="I91" s="38"/>
      <c r="J91" s="38"/>
    </row>
    <row r="92" spans="1:10">
      <c r="A92" s="21" t="s">
        <v>321</v>
      </c>
      <c r="B92" s="38">
        <v>0.00171909098578795</v>
      </c>
      <c r="C92" s="26">
        <v>0.000760370376508491</v>
      </c>
      <c r="D92" s="38">
        <v>0.000263541594462628</v>
      </c>
      <c r="E92" s="38">
        <v>0.00019007274191771</v>
      </c>
      <c r="F92" s="38">
        <v>6.59276298408229e-5</v>
      </c>
      <c r="G92" s="38">
        <v>9.16562808370732e-5</v>
      </c>
      <c r="H92" s="38">
        <v>8.83515461296562e-5</v>
      </c>
      <c r="I92" s="38"/>
      <c r="J92" s="38"/>
    </row>
    <row r="93" spans="1:10">
      <c r="A93" s="21" t="s">
        <v>322</v>
      </c>
      <c r="B93" s="38">
        <v>0.000569591262894949</v>
      </c>
      <c r="C93" s="26">
        <v>0</v>
      </c>
      <c r="D93" s="38">
        <v>0.000202778543876381</v>
      </c>
      <c r="E93" s="38">
        <v>0</v>
      </c>
      <c r="F93" s="38">
        <v>0</v>
      </c>
      <c r="G93" s="38">
        <v>9.01205443392064e-5</v>
      </c>
      <c r="H93" s="38">
        <v>0.000110118327458945</v>
      </c>
      <c r="I93" s="38"/>
      <c r="J93" s="38"/>
    </row>
    <row r="94" spans="1:10">
      <c r="A94" s="21" t="s">
        <v>323</v>
      </c>
      <c r="B94" s="38">
        <v>0.00021164216856215</v>
      </c>
      <c r="C94" s="26">
        <v>0</v>
      </c>
      <c r="D94" s="38">
        <v>0</v>
      </c>
      <c r="E94" s="38">
        <v>0</v>
      </c>
      <c r="F94" s="38">
        <v>0</v>
      </c>
      <c r="G94" s="38">
        <v>0</v>
      </c>
      <c r="H94" s="38">
        <v>0</v>
      </c>
      <c r="I94" s="38"/>
      <c r="J94" s="38"/>
    </row>
    <row r="95" spans="1:10">
      <c r="A95" s="21" t="s">
        <v>324</v>
      </c>
      <c r="B95" s="38">
        <v>0.000904636207549524</v>
      </c>
      <c r="C95" s="26">
        <v>0.000205842613641011</v>
      </c>
      <c r="D95" s="38">
        <v>9.77588437698828e-5</v>
      </c>
      <c r="E95" s="38">
        <v>0.000303171829069888</v>
      </c>
      <c r="F95" s="38">
        <v>0.000488423259942546</v>
      </c>
      <c r="G95" s="38">
        <v>9.77588437698828e-5</v>
      </c>
      <c r="H95" s="38">
        <v>9.77588437698828e-5</v>
      </c>
      <c r="I95" s="38"/>
      <c r="J95" s="38"/>
    </row>
    <row r="96" spans="1:10">
      <c r="A96" s="21" t="s">
        <v>325</v>
      </c>
      <c r="B96" s="38">
        <v>0.0205517599430021</v>
      </c>
      <c r="C96" s="26">
        <v>0.0130309499598607</v>
      </c>
      <c r="D96" s="38">
        <v>0.00406011214364029</v>
      </c>
      <c r="E96" s="38">
        <v>0.00152090473885312</v>
      </c>
      <c r="F96" s="38">
        <v>0.000640159638070405</v>
      </c>
      <c r="G96" s="38">
        <v>0.000892786473784623</v>
      </c>
      <c r="H96" s="38">
        <v>0.00252324181810443</v>
      </c>
      <c r="I96" s="38"/>
      <c r="J96" s="38"/>
    </row>
    <row r="97" spans="1:10">
      <c r="A97" s="21" t="s">
        <v>326</v>
      </c>
      <c r="B97" s="38">
        <v>0.000676858083914961</v>
      </c>
      <c r="C97" s="26">
        <v>0.000457643001642246</v>
      </c>
      <c r="D97" s="38">
        <v>0</v>
      </c>
      <c r="E97" s="38">
        <v>0</v>
      </c>
      <c r="F97" s="38">
        <v>0.00011954165825949</v>
      </c>
      <c r="G97" s="38">
        <v>0</v>
      </c>
      <c r="H97" s="38">
        <v>0</v>
      </c>
      <c r="I97" s="38"/>
      <c r="J97" s="38"/>
    </row>
    <row r="98" spans="1:10">
      <c r="A98" s="21" t="s">
        <v>327</v>
      </c>
      <c r="B98" s="38">
        <v>0.000828811074710072</v>
      </c>
      <c r="C98" s="26">
        <v>0.000300524337797038</v>
      </c>
      <c r="D98" s="38">
        <v>0</v>
      </c>
      <c r="E98" s="38">
        <v>0</v>
      </c>
      <c r="F98" s="38">
        <v>0</v>
      </c>
      <c r="G98" s="38">
        <v>0</v>
      </c>
      <c r="H98" s="38">
        <v>0.000356928754676663</v>
      </c>
      <c r="I98" s="38"/>
      <c r="J98" s="38"/>
    </row>
    <row r="99" spans="1:10">
      <c r="A99" s="21" t="s">
        <v>328</v>
      </c>
      <c r="B99" s="38">
        <v>0</v>
      </c>
      <c r="C99" s="26">
        <v>0</v>
      </c>
      <c r="D99" s="38">
        <v>0</v>
      </c>
      <c r="E99" s="38">
        <v>0</v>
      </c>
      <c r="F99" s="38">
        <v>0</v>
      </c>
      <c r="G99" s="38">
        <v>0</v>
      </c>
      <c r="H99" s="38">
        <v>0</v>
      </c>
      <c r="I99" s="38"/>
      <c r="J99" s="38"/>
    </row>
    <row r="100" spans="1:10">
      <c r="A100" s="21" t="s">
        <v>329</v>
      </c>
      <c r="B100" s="38">
        <v>0</v>
      </c>
      <c r="C100" s="26">
        <v>0</v>
      </c>
      <c r="D100" s="38">
        <v>0</v>
      </c>
      <c r="E100" s="38">
        <v>0</v>
      </c>
      <c r="F100" s="38">
        <v>0</v>
      </c>
      <c r="G100" s="38">
        <v>0</v>
      </c>
      <c r="H100" s="38">
        <v>0</v>
      </c>
      <c r="I100" s="38"/>
      <c r="J100" s="38"/>
    </row>
    <row r="101" spans="1:10">
      <c r="A101" s="21" t="s">
        <v>330</v>
      </c>
      <c r="B101" s="38">
        <v>0.000430402236344056</v>
      </c>
      <c r="C101" s="26">
        <v>0.000255855833225647</v>
      </c>
      <c r="D101" s="38">
        <v>9.46482042102408e-5</v>
      </c>
      <c r="E101" s="38">
        <v>0</v>
      </c>
      <c r="F101" s="38">
        <v>0.000174546403118409</v>
      </c>
      <c r="G101" s="38">
        <v>0</v>
      </c>
      <c r="H101" s="38">
        <v>0</v>
      </c>
      <c r="I101" s="38"/>
      <c r="J101" s="38"/>
    </row>
    <row r="102" spans="1:10">
      <c r="A102" s="21" t="s">
        <v>331</v>
      </c>
      <c r="B102" s="38">
        <v>0</v>
      </c>
      <c r="C102" s="26">
        <v>0</v>
      </c>
      <c r="D102" s="38">
        <v>0</v>
      </c>
      <c r="E102" s="38">
        <v>0</v>
      </c>
      <c r="F102" s="38">
        <v>0</v>
      </c>
      <c r="G102" s="38">
        <v>0</v>
      </c>
      <c r="H102" s="38">
        <v>0</v>
      </c>
      <c r="I102" s="38"/>
      <c r="J102" s="38"/>
    </row>
    <row r="103" spans="1:10">
      <c r="A103" s="21" t="s">
        <v>332</v>
      </c>
      <c r="B103" s="38">
        <v>0</v>
      </c>
      <c r="C103" s="26">
        <v>0</v>
      </c>
      <c r="D103" s="38">
        <v>0</v>
      </c>
      <c r="E103" s="38">
        <v>0</v>
      </c>
      <c r="F103" s="38">
        <v>0</v>
      </c>
      <c r="G103" s="38">
        <v>0</v>
      </c>
      <c r="H103" s="38">
        <v>0</v>
      </c>
      <c r="I103" s="38"/>
      <c r="J103" s="38"/>
    </row>
    <row r="104" spans="1:10">
      <c r="A104" s="21" t="s">
        <v>333</v>
      </c>
      <c r="B104" s="38">
        <v>0</v>
      </c>
      <c r="C104" s="26">
        <v>0</v>
      </c>
      <c r="D104" s="38">
        <v>0</v>
      </c>
      <c r="E104" s="38">
        <v>0</v>
      </c>
      <c r="F104" s="38">
        <v>0</v>
      </c>
      <c r="G104" s="38">
        <v>0</v>
      </c>
      <c r="H104" s="38">
        <v>0</v>
      </c>
      <c r="I104" s="38"/>
      <c r="J104" s="38"/>
    </row>
    <row r="105" spans="1:10">
      <c r="A105" s="21" t="s">
        <v>334</v>
      </c>
      <c r="B105" s="38">
        <v>0.000152642269134258</v>
      </c>
      <c r="C105" s="26">
        <v>8.67146392934346e-5</v>
      </c>
      <c r="D105" s="38">
        <v>0</v>
      </c>
      <c r="E105" s="38">
        <v>0</v>
      </c>
      <c r="F105" s="38">
        <v>6.59276298408229e-5</v>
      </c>
      <c r="G105" s="38">
        <v>6.59276298408229e-5</v>
      </c>
      <c r="H105" s="38">
        <v>8.67146392934346e-5</v>
      </c>
      <c r="I105" s="38"/>
      <c r="J105" s="38"/>
    </row>
    <row r="106" spans="1:10">
      <c r="A106" s="21" t="s">
        <v>335</v>
      </c>
      <c r="B106" s="38">
        <v>0.00720038737618863</v>
      </c>
      <c r="C106" s="26">
        <v>0.00119994883861224</v>
      </c>
      <c r="D106" s="38">
        <v>0.000792053351623532</v>
      </c>
      <c r="E106" s="38">
        <v>0.00132553808576305</v>
      </c>
      <c r="F106" s="38">
        <v>0.000452333702697638</v>
      </c>
      <c r="G106" s="38">
        <v>7.64587605894171e-5</v>
      </c>
      <c r="H106" s="38">
        <v>0.000562299633122297</v>
      </c>
      <c r="I106" s="38"/>
      <c r="J106" s="38"/>
    </row>
    <row r="107" spans="1:10">
      <c r="A107" s="21" t="s">
        <v>336</v>
      </c>
      <c r="B107" s="38">
        <v>0.0651407951829165</v>
      </c>
      <c r="C107" s="26">
        <v>0.000954033113055617</v>
      </c>
      <c r="D107" s="38">
        <v>0.000944584497345858</v>
      </c>
      <c r="E107" s="38">
        <v>0.0195076698439644</v>
      </c>
      <c r="F107" s="38">
        <v>0.043545414050355</v>
      </c>
      <c r="G107" s="38">
        <v>0.0055823772578097</v>
      </c>
      <c r="H107" s="38">
        <v>0.000924768717626383</v>
      </c>
      <c r="I107" s="38"/>
      <c r="J107" s="38"/>
    </row>
    <row r="108" spans="1:10">
      <c r="A108" s="21" t="s">
        <v>337</v>
      </c>
      <c r="B108" s="38">
        <v>0</v>
      </c>
      <c r="C108" s="26">
        <v>0</v>
      </c>
      <c r="D108" s="38">
        <v>0</v>
      </c>
      <c r="E108" s="38">
        <v>0</v>
      </c>
      <c r="F108" s="38">
        <v>0</v>
      </c>
      <c r="G108" s="38">
        <v>0</v>
      </c>
      <c r="H108" s="38">
        <v>0</v>
      </c>
      <c r="I108" s="38"/>
      <c r="J108" s="38"/>
    </row>
    <row r="109" spans="1:10">
      <c r="A109" s="21" t="s">
        <v>338</v>
      </c>
      <c r="B109" s="38">
        <v>0</v>
      </c>
      <c r="C109" s="26">
        <v>0</v>
      </c>
      <c r="D109" s="38">
        <v>0</v>
      </c>
      <c r="E109" s="38">
        <v>0</v>
      </c>
      <c r="F109" s="38">
        <v>0</v>
      </c>
      <c r="G109" s="38">
        <v>0</v>
      </c>
      <c r="H109" s="38">
        <v>0</v>
      </c>
      <c r="I109" s="38"/>
      <c r="J109" s="38"/>
    </row>
    <row r="110" spans="1:10">
      <c r="A110" s="21" t="s">
        <v>339</v>
      </c>
      <c r="B110" s="38">
        <v>9.56529285513424e-5</v>
      </c>
      <c r="C110" s="26">
        <v>9.56529285513424e-5</v>
      </c>
      <c r="D110" s="38">
        <v>0</v>
      </c>
      <c r="E110" s="38">
        <v>0</v>
      </c>
      <c r="F110" s="38">
        <v>0</v>
      </c>
      <c r="G110" s="38">
        <v>0</v>
      </c>
      <c r="H110" s="38">
        <v>0</v>
      </c>
      <c r="I110" s="38"/>
      <c r="J110" s="38"/>
    </row>
    <row r="111" spans="1:10">
      <c r="A111" s="21" t="s">
        <v>340</v>
      </c>
      <c r="B111" s="38">
        <v>0.000375918216966333</v>
      </c>
      <c r="C111" s="26">
        <v>0</v>
      </c>
      <c r="D111" s="38">
        <v>0.000102716192435844</v>
      </c>
      <c r="E111" s="38">
        <v>0.000187479601910496</v>
      </c>
      <c r="F111" s="38">
        <v>8.57224226199931e-5</v>
      </c>
      <c r="G111" s="38">
        <v>0</v>
      </c>
      <c r="H111" s="38">
        <v>0</v>
      </c>
      <c r="I111" s="38"/>
      <c r="J111" s="38"/>
    </row>
    <row r="112" spans="1:10">
      <c r="A112" s="21" t="s">
        <v>341</v>
      </c>
      <c r="B112" s="38">
        <v>0</v>
      </c>
      <c r="C112" s="26">
        <v>0</v>
      </c>
      <c r="D112" s="38">
        <v>0</v>
      </c>
      <c r="E112" s="38">
        <v>0</v>
      </c>
      <c r="F112" s="38">
        <v>0</v>
      </c>
      <c r="G112" s="38">
        <v>0</v>
      </c>
      <c r="H112" s="38">
        <v>0</v>
      </c>
      <c r="I112" s="38"/>
      <c r="J112" s="38"/>
    </row>
    <row r="113" spans="1:10">
      <c r="A113" s="21" t="s">
        <v>342</v>
      </c>
      <c r="B113" s="38">
        <v>0.00126199507829207</v>
      </c>
      <c r="C113" s="26">
        <v>7.13631726822488e-5</v>
      </c>
      <c r="D113" s="38">
        <v>0</v>
      </c>
      <c r="E113" s="38">
        <v>0</v>
      </c>
      <c r="F113" s="38">
        <v>9.59489319978011e-5</v>
      </c>
      <c r="G113" s="38">
        <v>0</v>
      </c>
      <c r="H113" s="38">
        <v>0.000753710387752322</v>
      </c>
      <c r="I113" s="38"/>
      <c r="J113" s="38"/>
    </row>
    <row r="114" spans="1:10">
      <c r="A114" s="21" t="s">
        <v>343</v>
      </c>
      <c r="B114" s="38">
        <v>0</v>
      </c>
      <c r="C114" s="26">
        <v>0</v>
      </c>
      <c r="D114" s="38">
        <v>0</v>
      </c>
      <c r="E114" s="38">
        <v>0</v>
      </c>
      <c r="F114" s="38">
        <v>0</v>
      </c>
      <c r="G114" s="38">
        <v>0</v>
      </c>
      <c r="H114" s="38">
        <v>0</v>
      </c>
      <c r="I114" s="38"/>
      <c r="J114" s="38"/>
    </row>
    <row r="115" spans="1:10">
      <c r="A115" s="21" t="s">
        <v>344</v>
      </c>
      <c r="B115" s="38">
        <v>0.000150718292596719</v>
      </c>
      <c r="C115" s="26">
        <v>6.5757761945538e-5</v>
      </c>
      <c r="D115" s="38">
        <v>0</v>
      </c>
      <c r="E115" s="38">
        <v>0</v>
      </c>
      <c r="F115" s="38">
        <v>0</v>
      </c>
      <c r="G115" s="38">
        <v>0</v>
      </c>
      <c r="H115" s="38">
        <v>0</v>
      </c>
      <c r="I115" s="38"/>
      <c r="J115" s="38"/>
    </row>
    <row r="116" spans="1:10">
      <c r="A116" s="21" t="s">
        <v>345</v>
      </c>
      <c r="B116" s="38">
        <v>0.000163297592977398</v>
      </c>
      <c r="C116" s="26">
        <v>0</v>
      </c>
      <c r="D116" s="38">
        <v>9.34420264136793e-5</v>
      </c>
      <c r="E116" s="38">
        <v>0</v>
      </c>
      <c r="F116" s="38">
        <v>0</v>
      </c>
      <c r="G116" s="38">
        <v>0</v>
      </c>
      <c r="H116" s="38">
        <v>0</v>
      </c>
      <c r="I116" s="38"/>
      <c r="J116" s="38"/>
    </row>
    <row r="117" spans="1:10">
      <c r="A117" s="21" t="s">
        <v>346</v>
      </c>
      <c r="B117" s="38">
        <v>0.000273870625519994</v>
      </c>
      <c r="C117" s="26">
        <v>0</v>
      </c>
      <c r="D117" s="38">
        <v>0.000103689710151739</v>
      </c>
      <c r="E117" s="38">
        <v>9.01205443392064e-5</v>
      </c>
      <c r="F117" s="38">
        <v>0</v>
      </c>
      <c r="G117" s="38">
        <v>0.000103689710151739</v>
      </c>
      <c r="H117" s="38">
        <v>0</v>
      </c>
      <c r="I117" s="38"/>
      <c r="J117" s="38"/>
    </row>
    <row r="118" spans="1:10">
      <c r="A118" s="21" t="s">
        <v>347</v>
      </c>
      <c r="B118" s="38">
        <v>0.0015730551786239</v>
      </c>
      <c r="C118" s="26">
        <v>0.000778991805871081</v>
      </c>
      <c r="D118" s="38">
        <v>0.000184186301545152</v>
      </c>
      <c r="E118" s="38">
        <v>0.000157437111123874</v>
      </c>
      <c r="F118" s="38">
        <v>6.9855566563719e-5</v>
      </c>
      <c r="G118" s="38">
        <v>0.000188622501005822</v>
      </c>
      <c r="H118" s="38">
        <v>0.0004220859922492</v>
      </c>
      <c r="I118" s="38"/>
      <c r="J118" s="38"/>
    </row>
    <row r="119" spans="1:10">
      <c r="A119" s="21" t="s">
        <v>348</v>
      </c>
      <c r="B119" s="38">
        <v>0.00186392454740521</v>
      </c>
      <c r="C119" s="26">
        <v>0.000692248200707062</v>
      </c>
      <c r="D119" s="38">
        <v>0</v>
      </c>
      <c r="E119" s="38">
        <v>0.000250349309089698</v>
      </c>
      <c r="F119" s="38">
        <v>0.000263350876699976</v>
      </c>
      <c r="G119" s="38">
        <v>0.000446395940753503</v>
      </c>
      <c r="H119" s="38">
        <v>0.000483227471170937</v>
      </c>
      <c r="I119" s="38"/>
      <c r="J119" s="38"/>
    </row>
    <row r="120" spans="1:10">
      <c r="A120" s="21" t="s">
        <v>349</v>
      </c>
      <c r="B120" s="38">
        <v>0.000925517450224811</v>
      </c>
      <c r="C120" s="26">
        <v>0.000369175441927357</v>
      </c>
      <c r="D120" s="38">
        <v>0.000325757126375857</v>
      </c>
      <c r="E120" s="38">
        <v>0.000325757126375857</v>
      </c>
      <c r="F120" s="38">
        <v>0.000115292440960799</v>
      </c>
      <c r="G120" s="38">
        <v>9.05772120305245e-5</v>
      </c>
      <c r="H120" s="38">
        <v>9.37801749427756e-5</v>
      </c>
      <c r="I120" s="38"/>
      <c r="J120" s="38"/>
    </row>
    <row r="121" spans="1:10">
      <c r="A121" s="21" t="s">
        <v>350</v>
      </c>
      <c r="B121" s="38">
        <v>0.0497310743383411</v>
      </c>
      <c r="C121" s="26">
        <v>0.00719477208337826</v>
      </c>
      <c r="D121" s="38">
        <v>0.00557314402338484</v>
      </c>
      <c r="E121" s="38">
        <v>0.00666438676817554</v>
      </c>
      <c r="F121" s="38">
        <v>0.00406463252238719</v>
      </c>
      <c r="G121" s="38">
        <v>0.00440007319647659</v>
      </c>
      <c r="H121" s="38">
        <v>0.00472741701049012</v>
      </c>
      <c r="I121" s="38"/>
      <c r="J121" s="38"/>
    </row>
    <row r="122" spans="1:10">
      <c r="A122" s="21" t="s">
        <v>351</v>
      </c>
      <c r="B122" s="38">
        <v>0.0013032284014515</v>
      </c>
      <c r="C122" s="26">
        <v>0.000888427295705701</v>
      </c>
      <c r="D122" s="38">
        <v>0.000346592990794117</v>
      </c>
      <c r="E122" s="38">
        <v>8.63159351331607e-5</v>
      </c>
      <c r="F122" s="38">
        <v>0</v>
      </c>
      <c r="G122" s="38">
        <v>6.20773182955968e-5</v>
      </c>
      <c r="H122" s="38">
        <v>0.000156796007656239</v>
      </c>
      <c r="I122" s="38"/>
      <c r="J122" s="38"/>
    </row>
    <row r="123" spans="1:10">
      <c r="A123" s="21" t="s">
        <v>352</v>
      </c>
      <c r="B123" s="38">
        <v>0.000205136897293956</v>
      </c>
      <c r="C123" s="26">
        <v>0</v>
      </c>
      <c r="D123" s="38">
        <v>0</v>
      </c>
      <c r="E123" s="38">
        <v>0</v>
      </c>
      <c r="F123" s="38">
        <v>0</v>
      </c>
      <c r="G123" s="38">
        <v>8.98444563331574e-5</v>
      </c>
      <c r="H123" s="38">
        <v>0</v>
      </c>
      <c r="I123" s="38"/>
      <c r="J123" s="38"/>
    </row>
    <row r="124" spans="1:10">
      <c r="A124" s="21" t="s">
        <v>353</v>
      </c>
      <c r="B124" s="38">
        <v>0.000322561367416632</v>
      </c>
      <c r="C124" s="26">
        <v>0</v>
      </c>
      <c r="D124" s="38">
        <v>0</v>
      </c>
      <c r="E124" s="38">
        <v>0</v>
      </c>
      <c r="F124" s="38">
        <v>0</v>
      </c>
      <c r="G124" s="38">
        <v>0</v>
      </c>
      <c r="H124" s="38">
        <v>0</v>
      </c>
      <c r="I124" s="38"/>
      <c r="J124" s="38"/>
    </row>
    <row r="125" spans="1:10">
      <c r="A125" s="21" t="s">
        <v>354</v>
      </c>
      <c r="B125" s="38">
        <v>0.000102716192435844</v>
      </c>
      <c r="C125" s="26">
        <v>0</v>
      </c>
      <c r="D125" s="38">
        <v>0</v>
      </c>
      <c r="E125" s="38">
        <v>0.000102716192435844</v>
      </c>
      <c r="F125" s="38">
        <v>0</v>
      </c>
      <c r="G125" s="38">
        <v>0</v>
      </c>
      <c r="H125" s="38">
        <v>0</v>
      </c>
      <c r="I125" s="38"/>
      <c r="J125" s="38"/>
    </row>
    <row r="126" spans="1:10">
      <c r="A126" s="21" t="s">
        <v>355</v>
      </c>
      <c r="B126" s="38">
        <v>0.000985969060193027</v>
      </c>
      <c r="C126" s="26">
        <v>0.000738293377209179</v>
      </c>
      <c r="D126" s="38">
        <v>0.000316458048636495</v>
      </c>
      <c r="E126" s="38">
        <v>0</v>
      </c>
      <c r="F126" s="38">
        <v>0</v>
      </c>
      <c r="G126" s="38">
        <v>9.77588437698828e-5</v>
      </c>
      <c r="H126" s="38">
        <v>0</v>
      </c>
      <c r="I126" s="38"/>
      <c r="J126" s="38"/>
    </row>
    <row r="127" spans="1:10">
      <c r="A127" s="21" t="s">
        <v>356</v>
      </c>
      <c r="B127" s="38">
        <v>0.000780811446943602</v>
      </c>
      <c r="C127" s="26">
        <v>0.000215167576016418</v>
      </c>
      <c r="D127" s="38">
        <v>0</v>
      </c>
      <c r="E127" s="38">
        <v>9.16562808370732e-5</v>
      </c>
      <c r="F127" s="38">
        <v>0.000114193466379376</v>
      </c>
      <c r="G127" s="38">
        <v>8.94971945606125e-5</v>
      </c>
      <c r="H127" s="38">
        <v>7.0341482122969e-5</v>
      </c>
      <c r="I127" s="38"/>
      <c r="J127" s="38"/>
    </row>
    <row r="128" spans="1:10">
      <c r="A128" s="21" t="s">
        <v>357</v>
      </c>
      <c r="B128" s="38">
        <v>0.0014303343442178</v>
      </c>
      <c r="C128" s="26">
        <v>0.000360952372507048</v>
      </c>
      <c r="D128" s="38">
        <v>0.000202094065099379</v>
      </c>
      <c r="E128" s="38">
        <v>8.80511357687968e-5</v>
      </c>
      <c r="F128" s="38">
        <v>0.000286845741385871</v>
      </c>
      <c r="G128" s="38">
        <v>0.000103689710151739</v>
      </c>
      <c r="H128" s="38">
        <v>0.000280191247797428</v>
      </c>
      <c r="I128" s="38"/>
      <c r="J128" s="38"/>
    </row>
    <row r="129" spans="1:10">
      <c r="A129" s="21" t="s">
        <v>358</v>
      </c>
      <c r="B129" s="38">
        <v>0</v>
      </c>
      <c r="C129" s="26">
        <v>0</v>
      </c>
      <c r="D129" s="38">
        <v>0</v>
      </c>
      <c r="E129" s="38">
        <v>0</v>
      </c>
      <c r="F129" s="38">
        <v>0</v>
      </c>
      <c r="G129" s="38">
        <v>0</v>
      </c>
      <c r="H129" s="38">
        <v>0</v>
      </c>
      <c r="I129" s="38"/>
      <c r="J129" s="38"/>
    </row>
    <row r="130" spans="1:10">
      <c r="A130" s="21" t="s">
        <v>359</v>
      </c>
      <c r="B130" s="38">
        <v>0.00182590545683308</v>
      </c>
      <c r="C130" s="26">
        <v>0.000347899559662655</v>
      </c>
      <c r="D130" s="38">
        <v>0.000203548390329908</v>
      </c>
      <c r="E130" s="38">
        <v>0</v>
      </c>
      <c r="F130" s="38">
        <v>0.000189237239120182</v>
      </c>
      <c r="G130" s="38">
        <v>0.000617781414560526</v>
      </c>
      <c r="H130" s="38">
        <v>0.00036184532704515</v>
      </c>
      <c r="I130" s="38"/>
      <c r="J130" s="38"/>
    </row>
    <row r="131" spans="1:10">
      <c r="A131" s="21" t="s">
        <v>360</v>
      </c>
      <c r="B131" s="38">
        <v>0</v>
      </c>
      <c r="C131" s="26">
        <v>0</v>
      </c>
      <c r="D131" s="38">
        <v>0</v>
      </c>
      <c r="E131" s="38">
        <v>0</v>
      </c>
      <c r="F131" s="38">
        <v>0</v>
      </c>
      <c r="G131" s="38">
        <v>0</v>
      </c>
      <c r="H131" s="38">
        <v>0</v>
      </c>
      <c r="I131" s="38"/>
      <c r="J131" s="38"/>
    </row>
    <row r="132" spans="1:10">
      <c r="A132" s="21" t="s">
        <v>361</v>
      </c>
      <c r="B132" s="38">
        <v>0.000991283360938712</v>
      </c>
      <c r="C132" s="26">
        <v>0.00042350414055788</v>
      </c>
      <c r="D132" s="38">
        <v>0</v>
      </c>
      <c r="E132" s="38">
        <v>0.00029019999575463</v>
      </c>
      <c r="F132" s="38">
        <v>0</v>
      </c>
      <c r="G132" s="38">
        <v>0</v>
      </c>
      <c r="H132" s="38">
        <v>0.000170012024576649</v>
      </c>
      <c r="I132" s="38"/>
      <c r="J132" s="38"/>
    </row>
    <row r="133" spans="1:10">
      <c r="A133" s="21" t="s">
        <v>362</v>
      </c>
      <c r="B133" s="38">
        <v>0.00146880807496919</v>
      </c>
      <c r="C133" s="26">
        <v>0.000418693166696119</v>
      </c>
      <c r="D133" s="38">
        <v>0.000216167539742257</v>
      </c>
      <c r="E133" s="38">
        <v>0</v>
      </c>
      <c r="F133" s="38">
        <v>0.000259639242951256</v>
      </c>
      <c r="G133" s="38">
        <v>0.000418693166696119</v>
      </c>
      <c r="H133" s="38">
        <v>0.000318883732178102</v>
      </c>
      <c r="I133" s="38"/>
      <c r="J133" s="38"/>
    </row>
    <row r="134" spans="1:10">
      <c r="A134" s="21" t="s">
        <v>363</v>
      </c>
      <c r="B134" s="38">
        <v>0.000700205443275398</v>
      </c>
      <c r="C134" s="26">
        <v>0.000329721722445935</v>
      </c>
      <c r="D134" s="38">
        <v>0.00026847509170823</v>
      </c>
      <c r="E134" s="38">
        <v>5.85949911323107e-5</v>
      </c>
      <c r="F134" s="38">
        <v>0.000192935737730382</v>
      </c>
      <c r="G134" s="38">
        <v>5.85949911323107e-5</v>
      </c>
      <c r="H134" s="38">
        <v>0</v>
      </c>
      <c r="I134" s="38"/>
      <c r="J134" s="38"/>
    </row>
    <row r="135" spans="1:10">
      <c r="A135" s="21" t="s">
        <v>364</v>
      </c>
      <c r="B135" s="38">
        <v>0.00196774056595692</v>
      </c>
      <c r="C135" s="26">
        <v>7.0341482122969e-5</v>
      </c>
      <c r="D135" s="38">
        <v>0.000193199044161131</v>
      </c>
      <c r="E135" s="38">
        <v>9.0804314788047e-5</v>
      </c>
      <c r="F135" s="38">
        <v>0.000274838059081843</v>
      </c>
      <c r="G135" s="38">
        <v>0.000400786609751238</v>
      </c>
      <c r="H135" s="38">
        <v>0.000110118327458945</v>
      </c>
      <c r="I135" s="38"/>
      <c r="J135" s="38"/>
    </row>
    <row r="136" spans="1:10">
      <c r="A136" s="21" t="s">
        <v>365</v>
      </c>
      <c r="B136" s="38">
        <v>0.0266883236304902</v>
      </c>
      <c r="C136" s="26">
        <v>0.00535738411885837</v>
      </c>
      <c r="D136" s="38">
        <v>0.00246411189999641</v>
      </c>
      <c r="E136" s="38">
        <v>0.00880409621293272</v>
      </c>
      <c r="F136" s="38">
        <v>0.00377944748340823</v>
      </c>
      <c r="G136" s="38">
        <v>0.00248166090047175</v>
      </c>
      <c r="H136" s="38">
        <v>0.00331962105759908</v>
      </c>
      <c r="I136" s="38"/>
      <c r="J136" s="38"/>
    </row>
    <row r="137" spans="1:10">
      <c r="A137" s="21" t="s">
        <v>366</v>
      </c>
      <c r="B137" s="38">
        <v>9.32139364830585e-5</v>
      </c>
      <c r="C137" s="26">
        <v>9.32139364830585e-5</v>
      </c>
      <c r="D137" s="38">
        <v>0</v>
      </c>
      <c r="E137" s="38">
        <v>0</v>
      </c>
      <c r="F137" s="38">
        <v>0</v>
      </c>
      <c r="G137" s="38">
        <v>0</v>
      </c>
      <c r="H137" s="38">
        <v>0</v>
      </c>
      <c r="I137" s="38"/>
      <c r="J137" s="38"/>
    </row>
    <row r="138" spans="1:10">
      <c r="A138" s="21" t="s">
        <v>367</v>
      </c>
      <c r="B138" s="38">
        <v>0.000209396332360197</v>
      </c>
      <c r="C138" s="26">
        <v>0</v>
      </c>
      <c r="D138" s="38">
        <v>0</v>
      </c>
      <c r="E138" s="38">
        <v>0</v>
      </c>
      <c r="F138" s="38">
        <v>0.000114193466379376</v>
      </c>
      <c r="G138" s="38">
        <v>9.5202865980822e-5</v>
      </c>
      <c r="H138" s="38">
        <v>0.000114193466379376</v>
      </c>
      <c r="I138" s="38"/>
      <c r="J138" s="38"/>
    </row>
    <row r="139" spans="1:10">
      <c r="A139" s="21" t="s">
        <v>368</v>
      </c>
      <c r="B139" s="38">
        <v>0.00898018786252752</v>
      </c>
      <c r="C139" s="26">
        <v>0.00277489282031654</v>
      </c>
      <c r="D139" s="38">
        <v>0.00144696882043052</v>
      </c>
      <c r="E139" s="38">
        <v>0.00100943688067706</v>
      </c>
      <c r="F139" s="38">
        <v>8.82203417291626e-5</v>
      </c>
      <c r="G139" s="38">
        <v>0.000526607501799725</v>
      </c>
      <c r="H139" s="38">
        <v>0.00223157877347454</v>
      </c>
      <c r="I139" s="38"/>
      <c r="J139" s="38"/>
    </row>
    <row r="140" spans="1:10">
      <c r="A140" s="21" t="s">
        <v>369</v>
      </c>
      <c r="B140" s="38">
        <v>0.00107479516617787</v>
      </c>
      <c r="C140" s="26">
        <v>0.000403027864235571</v>
      </c>
      <c r="D140" s="38">
        <v>0</v>
      </c>
      <c r="E140" s="38">
        <v>0</v>
      </c>
      <c r="F140" s="38">
        <v>0.000781584873044575</v>
      </c>
      <c r="G140" s="38">
        <v>0.000169122016452132</v>
      </c>
      <c r="H140" s="38">
        <v>0</v>
      </c>
      <c r="I140" s="38"/>
      <c r="J140" s="38"/>
    </row>
    <row r="141" spans="1:10">
      <c r="A141" s="21" t="s">
        <v>370</v>
      </c>
      <c r="B141" s="38">
        <v>0</v>
      </c>
      <c r="C141" s="26">
        <v>0</v>
      </c>
      <c r="D141" s="38">
        <v>0</v>
      </c>
      <c r="E141" s="38">
        <v>0</v>
      </c>
      <c r="F141" s="38">
        <v>0</v>
      </c>
      <c r="G141" s="38">
        <v>0</v>
      </c>
      <c r="H141" s="38">
        <v>0</v>
      </c>
      <c r="I141" s="38"/>
      <c r="J141" s="38"/>
    </row>
    <row r="142" spans="1:10">
      <c r="A142" s="21" t="s">
        <v>371</v>
      </c>
      <c r="B142" s="38">
        <v>0.0211034816860569</v>
      </c>
      <c r="C142" s="26">
        <v>0.0100174742346969</v>
      </c>
      <c r="D142" s="38">
        <v>0.00302393895722119</v>
      </c>
      <c r="E142" s="38">
        <v>0.00141230152766168</v>
      </c>
      <c r="F142" s="38">
        <v>0.00196605204784663</v>
      </c>
      <c r="G142" s="38">
        <v>0.00354434423600575</v>
      </c>
      <c r="H142" s="38">
        <v>0.00147341385756315</v>
      </c>
      <c r="I142" s="38"/>
      <c r="J142" s="38"/>
    </row>
    <row r="143" spans="1:10">
      <c r="A143" s="21" t="s">
        <v>372</v>
      </c>
      <c r="B143" s="38">
        <v>0.00179745797489419</v>
      </c>
      <c r="C143" s="26">
        <v>0.000226098518500329</v>
      </c>
      <c r="D143" s="38">
        <v>7.57894709689983e-5</v>
      </c>
      <c r="E143" s="38">
        <v>0</v>
      </c>
      <c r="F143" s="38">
        <v>0.000332143697304068</v>
      </c>
      <c r="G143" s="38">
        <v>0.00011954165825949</v>
      </c>
      <c r="H143" s="38">
        <v>9.05772120305245e-5</v>
      </c>
      <c r="I143" s="38"/>
      <c r="J143" s="38"/>
    </row>
    <row r="144" spans="1:10">
      <c r="A144" s="21" t="s">
        <v>373</v>
      </c>
      <c r="B144" s="38">
        <v>0</v>
      </c>
      <c r="C144" s="26">
        <v>0</v>
      </c>
      <c r="D144" s="38">
        <v>0</v>
      </c>
      <c r="E144" s="38">
        <v>0</v>
      </c>
      <c r="F144" s="38">
        <v>0</v>
      </c>
      <c r="G144" s="38">
        <v>0</v>
      </c>
      <c r="H144" s="38">
        <v>0</v>
      </c>
      <c r="I144" s="38"/>
      <c r="J144" s="38"/>
    </row>
    <row r="145" spans="1:10">
      <c r="A145" s="21" t="s">
        <v>374</v>
      </c>
      <c r="B145" s="38">
        <v>0.00106061005887335</v>
      </c>
      <c r="C145" s="26">
        <v>0.000537148354126531</v>
      </c>
      <c r="D145" s="38">
        <v>8.57224226199931e-5</v>
      </c>
      <c r="E145" s="38">
        <v>9.77588437698828e-5</v>
      </c>
      <c r="F145" s="38">
        <v>0</v>
      </c>
      <c r="G145" s="38">
        <v>0</v>
      </c>
      <c r="H145" s="38">
        <v>0.000281675377383868</v>
      </c>
      <c r="I145" s="38"/>
      <c r="J145" s="38"/>
    </row>
    <row r="146" spans="1:10">
      <c r="A146" s="21" t="s">
        <v>375</v>
      </c>
      <c r="B146" s="38">
        <v>0.000916265209998486</v>
      </c>
      <c r="C146" s="26">
        <v>0.000294263269710973</v>
      </c>
      <c r="D146" s="38">
        <v>0.000115292440960799</v>
      </c>
      <c r="E146" s="38">
        <v>0</v>
      </c>
      <c r="F146" s="38">
        <v>0</v>
      </c>
      <c r="G146" s="38">
        <v>0</v>
      </c>
      <c r="H146" s="38">
        <v>0.000221847120451049</v>
      </c>
      <c r="I146" s="38"/>
      <c r="J146" s="38"/>
    </row>
    <row r="147" spans="1:10">
      <c r="A147" s="21" t="s">
        <v>376</v>
      </c>
      <c r="B147" s="38">
        <v>0.00393263521863611</v>
      </c>
      <c r="C147" s="26">
        <v>0.0003894630402974</v>
      </c>
      <c r="D147" s="38">
        <v>5.91809521679782e-5</v>
      </c>
      <c r="E147" s="38">
        <v>0.000199010878480278</v>
      </c>
      <c r="F147" s="38">
        <v>0.00245100830759917</v>
      </c>
      <c r="G147" s="38">
        <v>0.000385147898570221</v>
      </c>
      <c r="H147" s="38">
        <v>0.000619499542449793</v>
      </c>
      <c r="I147" s="38"/>
      <c r="J147" s="38"/>
    </row>
    <row r="148" spans="1:10">
      <c r="A148" s="21" t="s">
        <v>377</v>
      </c>
      <c r="B148" s="38">
        <v>0.00237332855220199</v>
      </c>
      <c r="C148" s="26">
        <v>0.000196435316000785</v>
      </c>
      <c r="D148" s="38">
        <v>0.000456599297130343</v>
      </c>
      <c r="E148" s="38">
        <v>0.000153945093110123</v>
      </c>
      <c r="F148" s="38">
        <v>0.000201525796284808</v>
      </c>
      <c r="G148" s="38">
        <v>0.000175406732227556</v>
      </c>
      <c r="H148" s="38">
        <v>0</v>
      </c>
      <c r="I148" s="38"/>
      <c r="J148" s="38"/>
    </row>
    <row r="149" spans="1:10">
      <c r="A149" s="21" t="s">
        <v>378</v>
      </c>
      <c r="B149" s="38">
        <v>0.00897168057645518</v>
      </c>
      <c r="C149" s="26">
        <v>0.00240844135499171</v>
      </c>
      <c r="D149" s="38">
        <v>0.00101671576777068</v>
      </c>
      <c r="E149" s="38">
        <v>0.000810714977058856</v>
      </c>
      <c r="F149" s="38">
        <v>0.000295770298021083</v>
      </c>
      <c r="G149" s="38">
        <v>0</v>
      </c>
      <c r="H149" s="38">
        <v>0.00324829330178601</v>
      </c>
      <c r="I149" s="38"/>
      <c r="J149" s="38"/>
    </row>
    <row r="150" spans="1:10">
      <c r="A150" s="21" t="s">
        <v>379</v>
      </c>
      <c r="B150" s="38">
        <v>0.0431139551516837</v>
      </c>
      <c r="C150" s="26">
        <v>0.00290925667202828</v>
      </c>
      <c r="D150" s="38">
        <v>0.00334947201940467</v>
      </c>
      <c r="E150" s="38">
        <v>0.00300138447237282</v>
      </c>
      <c r="F150" s="38">
        <v>0.001751429697864</v>
      </c>
      <c r="G150" s="38">
        <v>0.00228575009461282</v>
      </c>
      <c r="H150" s="38">
        <v>0.00444301417808527</v>
      </c>
      <c r="I150" s="38"/>
      <c r="J150" s="38"/>
    </row>
    <row r="151" spans="1:10">
      <c r="A151" s="21" t="s">
        <v>380</v>
      </c>
      <c r="B151" s="38">
        <v>0.000992887604079883</v>
      </c>
      <c r="C151" s="26">
        <v>0.000340959471262663</v>
      </c>
      <c r="D151" s="38">
        <v>0</v>
      </c>
      <c r="E151" s="38">
        <v>0.000114193466379376</v>
      </c>
      <c r="F151" s="38">
        <v>0</v>
      </c>
      <c r="G151" s="38">
        <v>0.000114193466379376</v>
      </c>
      <c r="H151" s="38">
        <v>0.000793442552727177</v>
      </c>
      <c r="I151" s="38"/>
      <c r="J151" s="38"/>
    </row>
    <row r="152" spans="1:10">
      <c r="A152" s="21" t="s">
        <v>381</v>
      </c>
      <c r="B152" s="38">
        <v>6.59276298408229e-5</v>
      </c>
      <c r="C152" s="26">
        <v>0</v>
      </c>
      <c r="D152" s="38">
        <v>0</v>
      </c>
      <c r="E152" s="38">
        <v>0</v>
      </c>
      <c r="F152" s="38">
        <v>0</v>
      </c>
      <c r="G152" s="38">
        <v>0</v>
      </c>
      <c r="H152" s="38">
        <v>0</v>
      </c>
      <c r="I152" s="38"/>
      <c r="J152" s="38"/>
    </row>
    <row r="153" spans="1:10">
      <c r="A153" s="21" t="s">
        <v>382</v>
      </c>
      <c r="B153" s="38">
        <v>0.00172157143921449</v>
      </c>
      <c r="C153" s="26">
        <v>0.000267105444022283</v>
      </c>
      <c r="D153" s="38">
        <v>0.000154042053742602</v>
      </c>
      <c r="E153" s="38">
        <v>0.000772560431494984</v>
      </c>
      <c r="F153" s="38">
        <v>0.000490366652001221</v>
      </c>
      <c r="G153" s="38">
        <v>0.00017967205882106</v>
      </c>
      <c r="H153" s="38">
        <v>0</v>
      </c>
      <c r="I153" s="38"/>
      <c r="J153" s="38"/>
    </row>
    <row r="154" spans="1:10">
      <c r="A154" s="21" t="s">
        <v>383</v>
      </c>
      <c r="B154" s="38">
        <v>8.95345088637687e-5</v>
      </c>
      <c r="C154" s="26">
        <v>8.95345088637687e-5</v>
      </c>
      <c r="D154" s="38">
        <v>0</v>
      </c>
      <c r="E154" s="38">
        <v>0</v>
      </c>
      <c r="F154" s="38">
        <v>0</v>
      </c>
      <c r="G154" s="38">
        <v>0</v>
      </c>
      <c r="H154" s="38">
        <v>0</v>
      </c>
      <c r="I154" s="38"/>
      <c r="J154" s="38"/>
    </row>
    <row r="155" spans="1:10">
      <c r="A155" s="21" t="s">
        <v>384</v>
      </c>
      <c r="B155" s="38">
        <v>0</v>
      </c>
      <c r="C155" s="26">
        <v>0</v>
      </c>
      <c r="D155" s="38">
        <v>0</v>
      </c>
      <c r="E155" s="38">
        <v>0</v>
      </c>
      <c r="F155" s="38">
        <v>0</v>
      </c>
      <c r="G155" s="38">
        <v>0</v>
      </c>
      <c r="H155" s="38">
        <v>0</v>
      </c>
      <c r="I155" s="38"/>
      <c r="J155" s="38"/>
    </row>
    <row r="156" spans="1:10">
      <c r="A156" s="21" t="s">
        <v>385</v>
      </c>
      <c r="B156" s="38">
        <v>0.000394947383658525</v>
      </c>
      <c r="C156" s="26">
        <v>0.000102716192435844</v>
      </c>
      <c r="D156" s="38">
        <v>0</v>
      </c>
      <c r="E156" s="38">
        <v>0.000102716192435844</v>
      </c>
      <c r="F156" s="38">
        <v>0</v>
      </c>
      <c r="G156" s="38">
        <v>0.000189514998786837</v>
      </c>
      <c r="H156" s="38">
        <v>0</v>
      </c>
      <c r="I156" s="38"/>
      <c r="J156" s="38"/>
    </row>
    <row r="157" spans="1:10">
      <c r="A157" s="21" t="s">
        <v>386</v>
      </c>
      <c r="B157" s="38">
        <v>0.0284233079897675</v>
      </c>
      <c r="C157" s="26">
        <v>0.000394233235650306</v>
      </c>
      <c r="D157" s="38">
        <v>0.000883181461091623</v>
      </c>
      <c r="E157" s="38">
        <v>0.00805613017666984</v>
      </c>
      <c r="F157" s="38">
        <v>0.0155075226614861</v>
      </c>
      <c r="G157" s="38">
        <v>0.00182293585121733</v>
      </c>
      <c r="H157" s="38">
        <v>0.000978369562954616</v>
      </c>
      <c r="I157" s="38"/>
      <c r="J157" s="38"/>
    </row>
    <row r="158" spans="1:10">
      <c r="A158" s="53"/>
      <c r="B158" s="54" t="s">
        <v>138</v>
      </c>
      <c r="C158" s="54"/>
      <c r="D158" s="54"/>
      <c r="E158" s="54"/>
      <c r="F158" s="54"/>
      <c r="G158" s="54"/>
      <c r="H158" s="54"/>
    </row>
    <row r="159" spans="1:10">
      <c r="A159" s="21" t="s">
        <v>245</v>
      </c>
      <c r="B159" s="65">
        <v>3343.53894422218</v>
      </c>
      <c r="C159" s="30">
        <v>2175.94968276538</v>
      </c>
      <c r="D159" s="65">
        <v>0</v>
      </c>
      <c r="E159" s="65">
        <v>669.436039512628</v>
      </c>
      <c r="F159" s="65">
        <v>585.274250168991</v>
      </c>
      <c r="G159" s="65">
        <v>1125.42572826915</v>
      </c>
      <c r="H159" s="65">
        <v>455.989688756525</v>
      </c>
    </row>
    <row r="160" spans="1:10">
      <c r="A160" s="21" t="s">
        <v>246</v>
      </c>
      <c r="B160" s="65">
        <v>10959.6695174911</v>
      </c>
      <c r="C160" s="30">
        <v>1492.09865895859</v>
      </c>
      <c r="D160" s="65">
        <v>1834.84468765134</v>
      </c>
      <c r="E160" s="65">
        <v>3365.85911510543</v>
      </c>
      <c r="F160" s="65">
        <v>3474.82499876391</v>
      </c>
      <c r="G160" s="65">
        <v>1650.19299047138</v>
      </c>
      <c r="H160" s="65">
        <v>0</v>
      </c>
    </row>
    <row r="161" spans="1:8">
      <c r="A161" s="21" t="s">
        <v>247</v>
      </c>
      <c r="B161" s="65">
        <v>5328.83917982931</v>
      </c>
      <c r="C161" s="30">
        <v>2390.96278768079</v>
      </c>
      <c r="D161" s="65">
        <v>502.035798534003</v>
      </c>
      <c r="E161" s="65">
        <v>0</v>
      </c>
      <c r="F161" s="65">
        <v>0</v>
      </c>
      <c r="G161" s="65">
        <v>558.295482322524</v>
      </c>
      <c r="H161" s="65">
        <v>523.711744883273</v>
      </c>
    </row>
    <row r="162" spans="1:8">
      <c r="A162" s="21" t="s">
        <v>248</v>
      </c>
      <c r="B162" s="65">
        <v>51576.2462149531</v>
      </c>
      <c r="C162" s="30">
        <v>16374.2778136513</v>
      </c>
      <c r="D162" s="65">
        <v>13401.7253328304</v>
      </c>
      <c r="E162" s="65">
        <v>6680.56198952552</v>
      </c>
      <c r="F162" s="65">
        <v>4993.04267174149</v>
      </c>
      <c r="G162" s="65">
        <v>10277.1633334491</v>
      </c>
      <c r="H162" s="65">
        <v>13630.6335838803</v>
      </c>
    </row>
    <row r="163" spans="1:8">
      <c r="A163" s="21" t="s">
        <v>249</v>
      </c>
      <c r="B163" s="65">
        <v>157069.607962683</v>
      </c>
      <c r="C163" s="30">
        <v>91813.9020774976</v>
      </c>
      <c r="D163" s="65">
        <v>22560.2252487704</v>
      </c>
      <c r="E163" s="65">
        <v>17025.8534548814</v>
      </c>
      <c r="F163" s="65">
        <v>8767.42886325208</v>
      </c>
      <c r="G163" s="65">
        <v>11420.7570529509</v>
      </c>
      <c r="H163" s="65">
        <v>25721.9619847052</v>
      </c>
    </row>
    <row r="164" spans="1:8">
      <c r="A164" s="21" t="s">
        <v>250</v>
      </c>
      <c r="B164" s="65">
        <v>69978.3187915192</v>
      </c>
      <c r="C164" s="30">
        <v>13741.176092604</v>
      </c>
      <c r="D164" s="65">
        <v>7481.56587113489</v>
      </c>
      <c r="E164" s="65">
        <v>3228.53785285124</v>
      </c>
      <c r="F164" s="65">
        <v>2910.9199781667</v>
      </c>
      <c r="G164" s="65">
        <v>5746.18552852144</v>
      </c>
      <c r="H164" s="65">
        <v>25569.9580965479</v>
      </c>
    </row>
    <row r="165" spans="1:8">
      <c r="A165" s="21" t="s">
        <v>251</v>
      </c>
      <c r="B165" s="65">
        <v>9188.48615322608</v>
      </c>
      <c r="C165" s="30">
        <v>5567.20570591213</v>
      </c>
      <c r="D165" s="65">
        <v>473.131907014981</v>
      </c>
      <c r="E165" s="65">
        <v>473.131907014981</v>
      </c>
      <c r="F165" s="65">
        <v>2223.95766268412</v>
      </c>
      <c r="G165" s="65">
        <v>1197.57944067752</v>
      </c>
      <c r="H165" s="65">
        <v>1986.50274844241</v>
      </c>
    </row>
    <row r="166" spans="1:8">
      <c r="A166" s="21" t="s">
        <v>252</v>
      </c>
      <c r="B166" s="65">
        <v>172345.194724665</v>
      </c>
      <c r="C166" s="30">
        <v>85719.789985823</v>
      </c>
      <c r="D166" s="65">
        <v>28122.2435511936</v>
      </c>
      <c r="E166" s="65">
        <v>25790.324964854</v>
      </c>
      <c r="F166" s="65">
        <v>9006.29747676176</v>
      </c>
      <c r="G166" s="65">
        <v>10896.7836241387</v>
      </c>
      <c r="H166" s="65">
        <v>27402.4185031374</v>
      </c>
    </row>
    <row r="167" spans="1:8">
      <c r="A167" s="21" t="s">
        <v>253</v>
      </c>
      <c r="B167" s="65">
        <v>1711.01111961344</v>
      </c>
      <c r="C167" s="30">
        <v>568.099704944008</v>
      </c>
      <c r="D167" s="65">
        <v>1197.57944067752</v>
      </c>
      <c r="E167" s="65">
        <v>1197.57944067752</v>
      </c>
      <c r="F167" s="65">
        <v>1711.01111961344</v>
      </c>
      <c r="G167" s="65">
        <v>513.431678935914</v>
      </c>
      <c r="H167" s="65">
        <v>568.099704944008</v>
      </c>
    </row>
    <row r="168" spans="1:8">
      <c r="A168" s="21" t="s">
        <v>254</v>
      </c>
      <c r="B168" s="65">
        <v>0</v>
      </c>
      <c r="C168" s="30">
        <v>0</v>
      </c>
      <c r="D168" s="65">
        <v>0</v>
      </c>
      <c r="E168" s="65">
        <v>0</v>
      </c>
      <c r="F168" s="65">
        <v>0</v>
      </c>
      <c r="G168" s="65">
        <v>0</v>
      </c>
      <c r="H168" s="65">
        <v>0</v>
      </c>
    </row>
    <row r="169" spans="1:8">
      <c r="A169" s="21" t="s">
        <v>255</v>
      </c>
      <c r="B169" s="65">
        <v>3563.58182057285</v>
      </c>
      <c r="C169" s="30">
        <v>1176.65225951467</v>
      </c>
      <c r="D169" s="65">
        <v>669.99157484187</v>
      </c>
      <c r="E169" s="65">
        <v>2398.17317243414</v>
      </c>
      <c r="F169" s="65">
        <v>0</v>
      </c>
      <c r="G169" s="65">
        <v>495.417073296839</v>
      </c>
      <c r="H169" s="65">
        <v>0</v>
      </c>
    </row>
    <row r="170" spans="1:8">
      <c r="A170" s="21" t="s">
        <v>256</v>
      </c>
      <c r="B170" s="65">
        <v>584.340870312923</v>
      </c>
      <c r="C170" s="30">
        <v>584.340870312923</v>
      </c>
      <c r="D170" s="65">
        <v>0</v>
      </c>
      <c r="E170" s="65">
        <v>0</v>
      </c>
      <c r="F170" s="65">
        <v>0</v>
      </c>
      <c r="G170" s="65">
        <v>0</v>
      </c>
      <c r="H170" s="65">
        <v>0</v>
      </c>
    </row>
    <row r="171" spans="1:8">
      <c r="A171" s="21" t="s">
        <v>257</v>
      </c>
      <c r="B171" s="65">
        <v>0</v>
      </c>
      <c r="C171" s="30">
        <v>0</v>
      </c>
      <c r="D171" s="65">
        <v>0</v>
      </c>
      <c r="E171" s="65">
        <v>0</v>
      </c>
      <c r="F171" s="65">
        <v>0</v>
      </c>
      <c r="G171" s="65">
        <v>0</v>
      </c>
      <c r="H171" s="65">
        <v>0</v>
      </c>
    </row>
    <row r="172" spans="1:8">
      <c r="A172" s="21" t="s">
        <v>258</v>
      </c>
      <c r="B172" s="65">
        <v>0</v>
      </c>
      <c r="C172" s="30">
        <v>0</v>
      </c>
      <c r="D172" s="65">
        <v>0</v>
      </c>
      <c r="E172" s="65">
        <v>0</v>
      </c>
      <c r="F172" s="65">
        <v>0</v>
      </c>
      <c r="G172" s="65">
        <v>0</v>
      </c>
      <c r="H172" s="65">
        <v>0</v>
      </c>
    </row>
    <row r="173" spans="1:8">
      <c r="A173" s="21" t="s">
        <v>259</v>
      </c>
      <c r="B173" s="65">
        <v>0</v>
      </c>
      <c r="C173" s="30">
        <v>0</v>
      </c>
      <c r="D173" s="65">
        <v>0</v>
      </c>
      <c r="E173" s="65">
        <v>0</v>
      </c>
      <c r="F173" s="65">
        <v>0</v>
      </c>
      <c r="G173" s="65">
        <v>0</v>
      </c>
      <c r="H173" s="65">
        <v>0</v>
      </c>
    </row>
    <row r="174" spans="1:8">
      <c r="A174" s="21" t="s">
        <v>260</v>
      </c>
      <c r="B174" s="65">
        <v>669.99157484187</v>
      </c>
      <c r="C174" s="30">
        <v>0</v>
      </c>
      <c r="D174" s="65">
        <v>0</v>
      </c>
      <c r="E174" s="65">
        <v>0</v>
      </c>
      <c r="F174" s="65">
        <v>669.99157484187</v>
      </c>
      <c r="G174" s="65">
        <v>669.99157484187</v>
      </c>
      <c r="H174" s="65">
        <v>0</v>
      </c>
    </row>
    <row r="175" spans="1:8">
      <c r="A175" s="21" t="s">
        <v>261</v>
      </c>
      <c r="B175" s="65">
        <v>568.099704944008</v>
      </c>
      <c r="C175" s="30">
        <v>0</v>
      </c>
      <c r="D175" s="65">
        <v>0</v>
      </c>
      <c r="E175" s="65">
        <v>568.099704944008</v>
      </c>
      <c r="F175" s="65">
        <v>0</v>
      </c>
      <c r="G175" s="65">
        <v>0</v>
      </c>
      <c r="H175" s="65">
        <v>568.099704944008</v>
      </c>
    </row>
    <row r="176" spans="1:8">
      <c r="A176" s="21" t="s">
        <v>262</v>
      </c>
      <c r="B176" s="65">
        <v>39538.8141951102</v>
      </c>
      <c r="C176" s="30">
        <v>28229.8587917876</v>
      </c>
      <c r="D176" s="65">
        <v>10329.8110662278</v>
      </c>
      <c r="E176" s="65">
        <v>1523.65369581123</v>
      </c>
      <c r="F176" s="65">
        <v>0</v>
      </c>
      <c r="G176" s="65">
        <v>1821.69599512971</v>
      </c>
      <c r="H176" s="65">
        <v>1485.97885522025</v>
      </c>
    </row>
    <row r="177" spans="1:8">
      <c r="A177" s="21" t="s">
        <v>263</v>
      </c>
      <c r="B177" s="65">
        <v>44093.8213113441</v>
      </c>
      <c r="C177" s="30">
        <v>5699.82505180994</v>
      </c>
      <c r="D177" s="65">
        <v>3499.41515742531</v>
      </c>
      <c r="E177" s="65">
        <v>15916.4961385555</v>
      </c>
      <c r="F177" s="65">
        <v>14168.2992923223</v>
      </c>
      <c r="G177" s="65">
        <v>9597.73332666691</v>
      </c>
      <c r="H177" s="65">
        <v>1199.25596126183</v>
      </c>
    </row>
    <row r="178" spans="1:8">
      <c r="A178" s="21" t="s">
        <v>264</v>
      </c>
      <c r="B178" s="65">
        <v>0</v>
      </c>
      <c r="C178" s="30">
        <v>0</v>
      </c>
      <c r="D178" s="65">
        <v>0</v>
      </c>
      <c r="E178" s="65">
        <v>0</v>
      </c>
      <c r="F178" s="65">
        <v>0</v>
      </c>
      <c r="G178" s="65">
        <v>0</v>
      </c>
      <c r="H178" s="65">
        <v>0</v>
      </c>
    </row>
    <row r="179" spans="1:8">
      <c r="A179" s="21" t="s">
        <v>265</v>
      </c>
      <c r="B179" s="65">
        <v>125402.887484367</v>
      </c>
      <c r="C179" s="30">
        <v>16538.7330899658</v>
      </c>
      <c r="D179" s="65">
        <v>20163.098305001</v>
      </c>
      <c r="E179" s="65">
        <v>6776.24692787662</v>
      </c>
      <c r="F179" s="65">
        <v>18445.3987365591</v>
      </c>
      <c r="G179" s="65">
        <v>3564.80083847497</v>
      </c>
      <c r="H179" s="65">
        <v>16524.7107047748</v>
      </c>
    </row>
    <row r="180" spans="1:8">
      <c r="A180" s="21" t="s">
        <v>266</v>
      </c>
      <c r="B180" s="65">
        <v>6832.62367881662</v>
      </c>
      <c r="C180" s="30">
        <v>4559.31072658972</v>
      </c>
      <c r="D180" s="65">
        <v>554.539601342498</v>
      </c>
      <c r="E180" s="65">
        <v>556.60047443328</v>
      </c>
      <c r="F180" s="65">
        <v>1686.15759039273</v>
      </c>
      <c r="G180" s="65">
        <v>669.99157484187</v>
      </c>
      <c r="H180" s="65">
        <v>532.63627199167</v>
      </c>
    </row>
    <row r="181" spans="1:8">
      <c r="A181" s="21" t="s">
        <v>267</v>
      </c>
      <c r="B181" s="65">
        <v>0</v>
      </c>
      <c r="C181" s="30">
        <v>0</v>
      </c>
      <c r="D181" s="65">
        <v>0</v>
      </c>
      <c r="E181" s="65">
        <v>0</v>
      </c>
      <c r="F181" s="65">
        <v>0</v>
      </c>
      <c r="G181" s="65">
        <v>0</v>
      </c>
      <c r="H181" s="65">
        <v>0</v>
      </c>
    </row>
    <row r="182" spans="1:8">
      <c r="A182" s="21" t="s">
        <v>268</v>
      </c>
      <c r="B182" s="65">
        <v>17073.9857605425</v>
      </c>
      <c r="C182" s="30">
        <v>1542.39063016067</v>
      </c>
      <c r="D182" s="65">
        <v>1948.70316557417</v>
      </c>
      <c r="E182" s="65">
        <v>1168.11203816597</v>
      </c>
      <c r="F182" s="65">
        <v>2775.23328619531</v>
      </c>
      <c r="G182" s="65">
        <v>1114.41874234457</v>
      </c>
      <c r="H182" s="65">
        <v>2112.95213922326</v>
      </c>
    </row>
    <row r="183" spans="1:8">
      <c r="A183" s="21" t="s">
        <v>269</v>
      </c>
      <c r="B183" s="65">
        <v>3984.02025848021</v>
      </c>
      <c r="C183" s="30">
        <v>513.676161059891</v>
      </c>
      <c r="D183" s="65">
        <v>0</v>
      </c>
      <c r="E183" s="65">
        <v>0</v>
      </c>
      <c r="F183" s="65">
        <v>2476.42805450387</v>
      </c>
      <c r="G183" s="65">
        <v>1098.82125601537</v>
      </c>
      <c r="H183" s="65">
        <v>2659.34229695137</v>
      </c>
    </row>
    <row r="184" spans="1:8">
      <c r="A184" s="21" t="s">
        <v>270</v>
      </c>
      <c r="B184" s="65">
        <v>111982.152234108</v>
      </c>
      <c r="C184" s="30">
        <v>68904.1396562776</v>
      </c>
      <c r="D184" s="65">
        <v>17080.6771300005</v>
      </c>
      <c r="E184" s="65">
        <v>14257.3397268404</v>
      </c>
      <c r="F184" s="65">
        <v>10876.1838041674</v>
      </c>
      <c r="G184" s="65">
        <v>8326.45468802123</v>
      </c>
      <c r="H184" s="65">
        <v>20203.3277847034</v>
      </c>
    </row>
    <row r="185" spans="1:8">
      <c r="A185" s="21" t="s">
        <v>271</v>
      </c>
      <c r="B185" s="65">
        <v>6822.01137172127</v>
      </c>
      <c r="C185" s="30">
        <v>2327.49301353162</v>
      </c>
      <c r="D185" s="65">
        <v>4418.64145605207</v>
      </c>
      <c r="E185" s="65">
        <v>0</v>
      </c>
      <c r="F185" s="65">
        <v>0</v>
      </c>
      <c r="G185" s="65">
        <v>0</v>
      </c>
      <c r="H185" s="65">
        <v>0</v>
      </c>
    </row>
    <row r="186" spans="1:8">
      <c r="A186" s="21" t="s">
        <v>272</v>
      </c>
      <c r="B186" s="65">
        <v>25686.2921846561</v>
      </c>
      <c r="C186" s="30">
        <v>2417.24320428699</v>
      </c>
      <c r="D186" s="65">
        <v>1153.373955113</v>
      </c>
      <c r="E186" s="65">
        <v>13302.654436634</v>
      </c>
      <c r="F186" s="65">
        <v>10421.157493498</v>
      </c>
      <c r="G186" s="65">
        <v>2658.39985608426</v>
      </c>
      <c r="H186" s="65">
        <v>0</v>
      </c>
    </row>
    <row r="187" spans="1:8">
      <c r="A187" s="21" t="s">
        <v>273</v>
      </c>
      <c r="B187" s="65">
        <v>509.81701755206</v>
      </c>
      <c r="C187" s="30">
        <v>509.81701755206</v>
      </c>
      <c r="D187" s="65">
        <v>0</v>
      </c>
      <c r="E187" s="65">
        <v>0</v>
      </c>
      <c r="F187" s="65">
        <v>0</v>
      </c>
      <c r="G187" s="65">
        <v>0</v>
      </c>
      <c r="H187" s="65">
        <v>0</v>
      </c>
    </row>
    <row r="188" spans="1:8">
      <c r="A188" s="21" t="s">
        <v>274</v>
      </c>
      <c r="B188" s="65">
        <v>53732.8054535999</v>
      </c>
      <c r="C188" s="30">
        <v>7045.95787442433</v>
      </c>
      <c r="D188" s="65">
        <v>7645.31268345308</v>
      </c>
      <c r="E188" s="65">
        <v>9794.37506589102</v>
      </c>
      <c r="F188" s="65">
        <v>3741.40207526249</v>
      </c>
      <c r="G188" s="65">
        <v>5081.27440866097</v>
      </c>
      <c r="H188" s="65">
        <v>3739.88590851993</v>
      </c>
    </row>
    <row r="189" spans="1:8">
      <c r="A189" s="21" t="s">
        <v>275</v>
      </c>
      <c r="B189" s="65">
        <v>43159.8014029085</v>
      </c>
      <c r="C189" s="30">
        <v>6494.86438378815</v>
      </c>
      <c r="D189" s="65">
        <v>7813.51974742931</v>
      </c>
      <c r="E189" s="65">
        <v>3017.86497088362</v>
      </c>
      <c r="F189" s="65">
        <v>13822.0448618459</v>
      </c>
      <c r="G189" s="65">
        <v>3695.3424031664</v>
      </c>
      <c r="H189" s="65">
        <v>9785.40598376537</v>
      </c>
    </row>
    <row r="190" spans="1:8">
      <c r="A190" s="21" t="s">
        <v>276</v>
      </c>
      <c r="B190" s="65">
        <v>62323.6350299732</v>
      </c>
      <c r="C190" s="30">
        <v>2176.72436799965</v>
      </c>
      <c r="D190" s="65">
        <v>7761.23079404857</v>
      </c>
      <c r="E190" s="65">
        <v>8120.28325410601</v>
      </c>
      <c r="F190" s="65">
        <v>33343.2636025091</v>
      </c>
      <c r="G190" s="65">
        <v>4796.90061390973</v>
      </c>
      <c r="H190" s="65">
        <v>4486.56638892942</v>
      </c>
    </row>
    <row r="191" spans="1:8">
      <c r="A191" s="21" t="s">
        <v>277</v>
      </c>
      <c r="B191" s="65">
        <v>4432.71223381451</v>
      </c>
      <c r="C191" s="30">
        <v>2268.18736914537</v>
      </c>
      <c r="D191" s="65">
        <v>935.245658973005</v>
      </c>
      <c r="E191" s="65">
        <v>0</v>
      </c>
      <c r="F191" s="65">
        <v>609.791765940586</v>
      </c>
      <c r="G191" s="65">
        <v>0</v>
      </c>
      <c r="H191" s="65">
        <v>0</v>
      </c>
    </row>
    <row r="192" spans="1:8">
      <c r="A192" s="21" t="s">
        <v>278</v>
      </c>
      <c r="B192" s="65">
        <v>0</v>
      </c>
      <c r="C192" s="30">
        <v>0</v>
      </c>
      <c r="D192" s="65">
        <v>0</v>
      </c>
      <c r="E192" s="65">
        <v>0</v>
      </c>
      <c r="F192" s="65">
        <v>0</v>
      </c>
      <c r="G192" s="65">
        <v>0</v>
      </c>
      <c r="H192" s="65">
        <v>0</v>
      </c>
    </row>
    <row r="193" spans="1:8">
      <c r="A193" s="21" t="s">
        <v>279</v>
      </c>
      <c r="B193" s="65">
        <v>4254.03575543987</v>
      </c>
      <c r="C193" s="30">
        <v>1031.17936534265</v>
      </c>
      <c r="D193" s="65">
        <v>0</v>
      </c>
      <c r="E193" s="65">
        <v>0</v>
      </c>
      <c r="F193" s="65">
        <v>478.389890436994</v>
      </c>
      <c r="G193" s="65">
        <v>0</v>
      </c>
      <c r="H193" s="65">
        <v>568.099704944008</v>
      </c>
    </row>
    <row r="194" spans="1:8">
      <c r="A194" s="21" t="s">
        <v>280</v>
      </c>
      <c r="B194" s="65">
        <v>2077.67178245334</v>
      </c>
      <c r="C194" s="30">
        <v>1709.12121083308</v>
      </c>
      <c r="D194" s="65">
        <v>918.98322204243</v>
      </c>
      <c r="E194" s="65">
        <v>0</v>
      </c>
      <c r="F194" s="65">
        <v>0</v>
      </c>
      <c r="G194" s="65">
        <v>0</v>
      </c>
      <c r="H194" s="65">
        <v>0</v>
      </c>
    </row>
    <row r="195" spans="1:8">
      <c r="A195" s="21" t="s">
        <v>281</v>
      </c>
      <c r="B195" s="65">
        <v>0</v>
      </c>
      <c r="C195" s="30">
        <v>0</v>
      </c>
      <c r="D195" s="65">
        <v>0</v>
      </c>
      <c r="E195" s="65">
        <v>0</v>
      </c>
      <c r="F195" s="65">
        <v>0</v>
      </c>
      <c r="G195" s="65">
        <v>0</v>
      </c>
      <c r="H195" s="65">
        <v>0</v>
      </c>
    </row>
    <row r="196" spans="1:8">
      <c r="A196" s="21" t="s">
        <v>282</v>
      </c>
      <c r="B196" s="65">
        <v>15982.1143959218</v>
      </c>
      <c r="C196" s="30">
        <v>6055.12950492814</v>
      </c>
      <c r="D196" s="65">
        <v>2412.74042159394</v>
      </c>
      <c r="E196" s="65">
        <v>0</v>
      </c>
      <c r="F196" s="65">
        <v>3999.2281007603</v>
      </c>
      <c r="G196" s="65">
        <v>8830.78941689404</v>
      </c>
      <c r="H196" s="65">
        <v>602.565368731172</v>
      </c>
    </row>
    <row r="197" spans="1:8">
      <c r="A197" s="21" t="s">
        <v>283</v>
      </c>
      <c r="B197" s="65">
        <v>3242.38088405424</v>
      </c>
      <c r="C197" s="30">
        <v>596.908027606523</v>
      </c>
      <c r="D197" s="65">
        <v>0</v>
      </c>
      <c r="E197" s="65">
        <v>414.708232843724</v>
      </c>
      <c r="F197" s="65">
        <v>513.676161059891</v>
      </c>
      <c r="G197" s="65">
        <v>414.708232843724</v>
      </c>
      <c r="H197" s="65">
        <v>513.676161059891</v>
      </c>
    </row>
    <row r="198" spans="1:8">
      <c r="A198" s="21" t="s">
        <v>284</v>
      </c>
      <c r="B198" s="65">
        <v>2097.47683754098</v>
      </c>
      <c r="C198" s="30">
        <v>0</v>
      </c>
      <c r="D198" s="65">
        <v>0</v>
      </c>
      <c r="E198" s="65">
        <v>559.332380684186</v>
      </c>
      <c r="F198" s="65">
        <v>0</v>
      </c>
      <c r="G198" s="65">
        <v>1489.52987088954</v>
      </c>
      <c r="H198" s="65">
        <v>979.848974534268</v>
      </c>
    </row>
    <row r="199" spans="1:8">
      <c r="A199" s="21" t="s">
        <v>285</v>
      </c>
      <c r="B199" s="65">
        <v>4137.21879343154</v>
      </c>
      <c r="C199" s="30">
        <v>408.880110395961</v>
      </c>
      <c r="D199" s="65">
        <v>953.271728747762</v>
      </c>
      <c r="E199" s="65">
        <v>625.098377325845</v>
      </c>
      <c r="F199" s="65">
        <v>1169.58237072885</v>
      </c>
      <c r="G199" s="65">
        <v>0</v>
      </c>
      <c r="H199" s="65">
        <v>0</v>
      </c>
    </row>
    <row r="200" spans="1:8">
      <c r="A200" s="21" t="s">
        <v>286</v>
      </c>
      <c r="B200" s="65">
        <v>818868.888252054</v>
      </c>
      <c r="C200" s="30">
        <v>62215.0177347514</v>
      </c>
      <c r="D200" s="65">
        <v>33897.7999897158</v>
      </c>
      <c r="E200" s="65">
        <v>383451.866338885</v>
      </c>
      <c r="F200" s="65">
        <v>189740.154521168</v>
      </c>
      <c r="G200" s="65">
        <v>190015.344337954</v>
      </c>
      <c r="H200" s="65">
        <v>27120.0646162855</v>
      </c>
    </row>
    <row r="201" spans="1:8">
      <c r="A201" s="21" t="s">
        <v>287</v>
      </c>
      <c r="B201" s="65">
        <v>594.829541821027</v>
      </c>
      <c r="C201" s="30">
        <v>594.829541821027</v>
      </c>
      <c r="D201" s="65">
        <v>0</v>
      </c>
      <c r="E201" s="65">
        <v>0</v>
      </c>
      <c r="F201" s="65">
        <v>0</v>
      </c>
      <c r="G201" s="65">
        <v>0</v>
      </c>
      <c r="H201" s="65">
        <v>0</v>
      </c>
    </row>
    <row r="202" spans="1:8">
      <c r="A202" s="21" t="s">
        <v>288</v>
      </c>
      <c r="B202" s="65">
        <v>3908.61212714335</v>
      </c>
      <c r="C202" s="30">
        <v>1802.63763525417</v>
      </c>
      <c r="D202" s="65">
        <v>1777.50446230882</v>
      </c>
      <c r="E202" s="65">
        <v>0</v>
      </c>
      <c r="F202" s="65">
        <v>0</v>
      </c>
      <c r="G202" s="65">
        <v>0</v>
      </c>
      <c r="H202" s="65">
        <v>2374.24567022521</v>
      </c>
    </row>
    <row r="203" spans="1:8">
      <c r="A203" s="21" t="s">
        <v>289</v>
      </c>
      <c r="B203" s="65">
        <v>184095.269242254</v>
      </c>
      <c r="C203" s="30">
        <v>80656.7301196311</v>
      </c>
      <c r="D203" s="65">
        <v>35287.5737288587</v>
      </c>
      <c r="E203" s="65">
        <v>20251.6886502884</v>
      </c>
      <c r="F203" s="65">
        <v>11706.1411572184</v>
      </c>
      <c r="G203" s="65">
        <v>14865.0138301466</v>
      </c>
      <c r="H203" s="65">
        <v>37567.0263968782</v>
      </c>
    </row>
    <row r="204" spans="1:8">
      <c r="A204" s="21" t="s">
        <v>290</v>
      </c>
      <c r="B204" s="65">
        <v>4608.77406676582</v>
      </c>
      <c r="C204" s="30">
        <v>2477.81144445468</v>
      </c>
      <c r="D204" s="65">
        <v>408.770947960965</v>
      </c>
      <c r="E204" s="65">
        <v>1183.11220057252</v>
      </c>
      <c r="F204" s="65">
        <v>408.770947960965</v>
      </c>
      <c r="G204" s="65">
        <v>0</v>
      </c>
      <c r="H204" s="65">
        <v>1052.75563483755</v>
      </c>
    </row>
    <row r="205" spans="1:8">
      <c r="A205" s="21" t="s">
        <v>291</v>
      </c>
      <c r="B205" s="65">
        <v>2575.57026451287</v>
      </c>
      <c r="C205" s="30">
        <v>0</v>
      </c>
      <c r="D205" s="65">
        <v>522.10733234394</v>
      </c>
      <c r="E205" s="65">
        <v>0</v>
      </c>
      <c r="F205" s="65">
        <v>0</v>
      </c>
      <c r="G205" s="65">
        <v>522.10733234394</v>
      </c>
      <c r="H205" s="65">
        <v>0</v>
      </c>
    </row>
    <row r="206" spans="1:8">
      <c r="A206" s="21" t="s">
        <v>292</v>
      </c>
      <c r="B206" s="65">
        <v>1686.42064088884</v>
      </c>
      <c r="C206" s="30">
        <v>0</v>
      </c>
      <c r="D206" s="65">
        <v>0</v>
      </c>
      <c r="E206" s="65">
        <v>0</v>
      </c>
      <c r="F206" s="65">
        <v>0</v>
      </c>
      <c r="G206" s="65">
        <v>1686.42064088884</v>
      </c>
      <c r="H206" s="65">
        <v>0</v>
      </c>
    </row>
    <row r="207" spans="1:8">
      <c r="A207" s="21" t="s">
        <v>293</v>
      </c>
      <c r="B207" s="65">
        <v>134390.176600508</v>
      </c>
      <c r="C207" s="30">
        <v>78417.1384517207</v>
      </c>
      <c r="D207" s="65">
        <v>18740.7855420978</v>
      </c>
      <c r="E207" s="65">
        <v>5277.82347986318</v>
      </c>
      <c r="F207" s="65">
        <v>13043.9268209338</v>
      </c>
      <c r="G207" s="65">
        <v>15727.2730904942</v>
      </c>
      <c r="H207" s="65">
        <v>3487.41867742553</v>
      </c>
    </row>
    <row r="208" spans="1:8">
      <c r="A208" s="21" t="s">
        <v>294</v>
      </c>
      <c r="B208" s="65">
        <v>607.94696665144</v>
      </c>
      <c r="C208" s="30">
        <v>0</v>
      </c>
      <c r="D208" s="65">
        <v>607.94696665144</v>
      </c>
      <c r="E208" s="65">
        <v>0</v>
      </c>
      <c r="F208" s="65">
        <v>0</v>
      </c>
      <c r="G208" s="65">
        <v>0</v>
      </c>
      <c r="H208" s="65">
        <v>0</v>
      </c>
    </row>
    <row r="209" spans="1:8">
      <c r="A209" s="21" t="s">
        <v>295</v>
      </c>
      <c r="B209" s="65">
        <v>0</v>
      </c>
      <c r="C209" s="30">
        <v>0</v>
      </c>
      <c r="D209" s="65">
        <v>0</v>
      </c>
      <c r="E209" s="65">
        <v>0</v>
      </c>
      <c r="F209" s="65">
        <v>0</v>
      </c>
      <c r="G209" s="65">
        <v>0</v>
      </c>
      <c r="H209" s="65">
        <v>0</v>
      </c>
    </row>
    <row r="210" spans="1:8">
      <c r="A210" s="21" t="s">
        <v>296</v>
      </c>
      <c r="B210" s="65">
        <v>27008.4548520522</v>
      </c>
      <c r="C210" s="30">
        <v>11993.6676483534</v>
      </c>
      <c r="D210" s="65">
        <v>1687.70848843665</v>
      </c>
      <c r="E210" s="65">
        <v>3498.38895984038</v>
      </c>
      <c r="F210" s="65">
        <v>5547.87648584515</v>
      </c>
      <c r="G210" s="65">
        <v>3601.07047974587</v>
      </c>
      <c r="H210" s="65">
        <v>5683.63641560787</v>
      </c>
    </row>
    <row r="211" spans="1:8">
      <c r="A211" s="21" t="s">
        <v>297</v>
      </c>
      <c r="B211" s="65">
        <v>568.099704944008</v>
      </c>
      <c r="C211" s="30">
        <v>0</v>
      </c>
      <c r="D211" s="65">
        <v>0</v>
      </c>
      <c r="E211" s="65">
        <v>0</v>
      </c>
      <c r="F211" s="65">
        <v>0</v>
      </c>
      <c r="G211" s="65">
        <v>0</v>
      </c>
      <c r="H211" s="65">
        <v>568.099704944008</v>
      </c>
    </row>
    <row r="212" spans="1:8">
      <c r="A212" s="21" t="s">
        <v>298</v>
      </c>
      <c r="B212" s="65">
        <v>535.762292045806</v>
      </c>
      <c r="C212" s="30">
        <v>0</v>
      </c>
      <c r="D212" s="65">
        <v>535.762292045806</v>
      </c>
      <c r="E212" s="65">
        <v>0</v>
      </c>
      <c r="F212" s="65">
        <v>535.762292045806</v>
      </c>
      <c r="G212" s="65">
        <v>0</v>
      </c>
      <c r="H212" s="65">
        <v>535.762292045806</v>
      </c>
    </row>
    <row r="213" spans="1:8">
      <c r="A213" s="21" t="s">
        <v>299</v>
      </c>
      <c r="B213" s="65">
        <v>21195.9528421583</v>
      </c>
      <c r="C213" s="30">
        <v>14627.688029675</v>
      </c>
      <c r="D213" s="65">
        <v>2746.05927147072</v>
      </c>
      <c r="E213" s="65">
        <v>0</v>
      </c>
      <c r="F213" s="65">
        <v>0</v>
      </c>
      <c r="G213" s="65">
        <v>0</v>
      </c>
      <c r="H213" s="65">
        <v>2924.78208293409</v>
      </c>
    </row>
    <row r="214" spans="1:8">
      <c r="A214" s="21" t="s">
        <v>300</v>
      </c>
      <c r="B214" s="65">
        <v>2878.36998453746</v>
      </c>
      <c r="C214" s="30">
        <v>1684.66666481232</v>
      </c>
      <c r="D214" s="65">
        <v>1193.70331972514</v>
      </c>
      <c r="E214" s="65">
        <v>455.989688756525</v>
      </c>
      <c r="F214" s="65">
        <v>0</v>
      </c>
      <c r="G214" s="65">
        <v>533.992196992812</v>
      </c>
      <c r="H214" s="65">
        <v>533.992196992812</v>
      </c>
    </row>
    <row r="215" spans="1:8">
      <c r="A215" s="21" t="s">
        <v>301</v>
      </c>
      <c r="B215" s="65">
        <v>1063.86432935809</v>
      </c>
      <c r="C215" s="30">
        <v>0</v>
      </c>
      <c r="D215" s="65">
        <v>0</v>
      </c>
      <c r="E215" s="65">
        <v>1063.86432935809</v>
      </c>
      <c r="F215" s="65">
        <v>0</v>
      </c>
      <c r="G215" s="65">
        <v>513.431678935914</v>
      </c>
      <c r="H215" s="65">
        <v>0</v>
      </c>
    </row>
    <row r="216" spans="1:8">
      <c r="A216" s="21" t="s">
        <v>302</v>
      </c>
      <c r="B216" s="65">
        <v>455.989688756525</v>
      </c>
      <c r="C216" s="30">
        <v>455.989688756525</v>
      </c>
      <c r="D216" s="65">
        <v>0</v>
      </c>
      <c r="E216" s="65">
        <v>0</v>
      </c>
      <c r="F216" s="65">
        <v>0</v>
      </c>
      <c r="G216" s="65">
        <v>455.989688756525</v>
      </c>
      <c r="H216" s="65">
        <v>455.989688756525</v>
      </c>
    </row>
    <row r="217" spans="1:8">
      <c r="A217" s="21" t="s">
        <v>303</v>
      </c>
      <c r="B217" s="65">
        <v>6473.2453420902</v>
      </c>
      <c r="C217" s="30">
        <v>1963.54566096921</v>
      </c>
      <c r="D217" s="65">
        <v>0</v>
      </c>
      <c r="E217" s="65">
        <v>489.588070337504</v>
      </c>
      <c r="F217" s="65">
        <v>0</v>
      </c>
      <c r="G217" s="65">
        <v>775.454175077428</v>
      </c>
      <c r="H217" s="65">
        <v>602.565368731172</v>
      </c>
    </row>
    <row r="218" spans="1:8">
      <c r="A218" s="21" t="s">
        <v>304</v>
      </c>
      <c r="B218" s="65">
        <v>1802.6388489505</v>
      </c>
      <c r="C218" s="30">
        <v>0</v>
      </c>
      <c r="D218" s="65">
        <v>633.976688966018</v>
      </c>
      <c r="E218" s="65">
        <v>0</v>
      </c>
      <c r="F218" s="65">
        <v>1168.66215998449</v>
      </c>
      <c r="G218" s="65">
        <v>0</v>
      </c>
      <c r="H218" s="65">
        <v>0</v>
      </c>
    </row>
    <row r="219" spans="1:8">
      <c r="A219" s="21" t="s">
        <v>305</v>
      </c>
      <c r="B219" s="65">
        <v>985.68637974059</v>
      </c>
      <c r="C219" s="30">
        <v>383.121011009418</v>
      </c>
      <c r="D219" s="65">
        <v>0</v>
      </c>
      <c r="E219" s="65">
        <v>602.565368731172</v>
      </c>
      <c r="F219" s="65">
        <v>0</v>
      </c>
      <c r="G219" s="65">
        <v>602.565368731172</v>
      </c>
      <c r="H219" s="65">
        <v>0</v>
      </c>
    </row>
    <row r="220" spans="1:8">
      <c r="A220" s="21" t="s">
        <v>306</v>
      </c>
      <c r="B220" s="65">
        <v>8452.92822536</v>
      </c>
      <c r="C220" s="30">
        <v>2752.58995753526</v>
      </c>
      <c r="D220" s="65">
        <v>499.106562943123</v>
      </c>
      <c r="E220" s="65">
        <v>1112.69067841364</v>
      </c>
      <c r="F220" s="65">
        <v>4486.64053146486</v>
      </c>
      <c r="G220" s="65">
        <v>1718.46164042767</v>
      </c>
      <c r="H220" s="65">
        <v>0</v>
      </c>
    </row>
    <row r="221" spans="1:8">
      <c r="A221" s="21" t="s">
        <v>307</v>
      </c>
      <c r="B221" s="65">
        <v>10140.3115583809</v>
      </c>
      <c r="C221" s="30">
        <v>2619.45303851553</v>
      </c>
      <c r="D221" s="65">
        <v>1588.22511374688</v>
      </c>
      <c r="E221" s="65">
        <v>541.688176441068</v>
      </c>
      <c r="F221" s="65">
        <v>4847.0532646517</v>
      </c>
      <c r="G221" s="65">
        <v>1463.63851201912</v>
      </c>
      <c r="H221" s="65">
        <v>1032.22838800033</v>
      </c>
    </row>
    <row r="222" spans="1:8">
      <c r="A222" s="21" t="s">
        <v>308</v>
      </c>
      <c r="B222" s="65">
        <v>2560.90295282657</v>
      </c>
      <c r="C222" s="30">
        <v>1151.148312393</v>
      </c>
      <c r="D222" s="65">
        <v>0</v>
      </c>
      <c r="E222" s="65">
        <v>0</v>
      </c>
      <c r="F222" s="65">
        <v>1409.75464043357</v>
      </c>
      <c r="G222" s="65">
        <v>0</v>
      </c>
      <c r="H222" s="65">
        <v>568.099704944008</v>
      </c>
    </row>
    <row r="223" spans="1:8">
      <c r="A223" s="21" t="s">
        <v>309</v>
      </c>
      <c r="B223" s="65">
        <v>0</v>
      </c>
      <c r="C223" s="30">
        <v>0</v>
      </c>
      <c r="D223" s="65">
        <v>0</v>
      </c>
      <c r="E223" s="65">
        <v>0</v>
      </c>
      <c r="F223" s="65">
        <v>0</v>
      </c>
      <c r="G223" s="65">
        <v>0</v>
      </c>
      <c r="H223" s="65">
        <v>0</v>
      </c>
    </row>
    <row r="224" spans="1:8">
      <c r="A224" s="21" t="s">
        <v>310</v>
      </c>
      <c r="B224" s="65">
        <v>571.405081504449</v>
      </c>
      <c r="C224" s="30">
        <v>571.405081504449</v>
      </c>
      <c r="D224" s="65">
        <v>0</v>
      </c>
      <c r="E224" s="65">
        <v>0</v>
      </c>
      <c r="F224" s="65">
        <v>0</v>
      </c>
      <c r="G224" s="65">
        <v>0</v>
      </c>
      <c r="H224" s="65">
        <v>0</v>
      </c>
    </row>
    <row r="225" spans="1:8">
      <c r="A225" s="21" t="s">
        <v>311</v>
      </c>
      <c r="B225" s="65">
        <v>484.78434233267</v>
      </c>
      <c r="C225" s="30">
        <v>0</v>
      </c>
      <c r="D225" s="65">
        <v>0</v>
      </c>
      <c r="E225" s="65">
        <v>0</v>
      </c>
      <c r="F225" s="65">
        <v>484.78434233267</v>
      </c>
      <c r="G225" s="65">
        <v>0</v>
      </c>
      <c r="H225" s="65">
        <v>0</v>
      </c>
    </row>
    <row r="226" spans="1:8">
      <c r="A226" s="21" t="s">
        <v>312</v>
      </c>
      <c r="B226" s="65">
        <v>4263.64616925787</v>
      </c>
      <c r="C226" s="30">
        <v>2995.76090807293</v>
      </c>
      <c r="D226" s="65">
        <v>627.961680607288</v>
      </c>
      <c r="E226" s="65">
        <v>0</v>
      </c>
      <c r="F226" s="65">
        <v>0</v>
      </c>
      <c r="G226" s="65">
        <v>0</v>
      </c>
      <c r="H226" s="65">
        <v>2714.12078257354</v>
      </c>
    </row>
    <row r="227" spans="1:8">
      <c r="A227" s="21" t="s">
        <v>313</v>
      </c>
      <c r="B227" s="65">
        <v>0</v>
      </c>
      <c r="C227" s="30">
        <v>0</v>
      </c>
      <c r="D227" s="65">
        <v>0</v>
      </c>
      <c r="E227" s="65">
        <v>0</v>
      </c>
      <c r="F227" s="65">
        <v>0</v>
      </c>
      <c r="G227" s="65">
        <v>0</v>
      </c>
      <c r="H227" s="65">
        <v>0</v>
      </c>
    </row>
    <row r="228" spans="1:8">
      <c r="A228" s="21" t="s">
        <v>314</v>
      </c>
      <c r="B228" s="65">
        <v>2649.76300309994</v>
      </c>
      <c r="C228" s="30">
        <v>1002.42230856535</v>
      </c>
      <c r="D228" s="65">
        <v>408.770947960965</v>
      </c>
      <c r="E228" s="65">
        <v>513.431678935914</v>
      </c>
      <c r="F228" s="65">
        <v>0</v>
      </c>
      <c r="G228" s="65">
        <v>593.651360604381</v>
      </c>
      <c r="H228" s="65">
        <v>1052.51115271357</v>
      </c>
    </row>
    <row r="229" spans="1:8">
      <c r="A229" s="21" t="s">
        <v>315</v>
      </c>
      <c r="B229" s="65">
        <v>0</v>
      </c>
      <c r="C229" s="30">
        <v>0</v>
      </c>
      <c r="D229" s="65">
        <v>0</v>
      </c>
      <c r="E229" s="65">
        <v>0</v>
      </c>
      <c r="F229" s="65">
        <v>0</v>
      </c>
      <c r="G229" s="65">
        <v>0</v>
      </c>
      <c r="H229" s="65">
        <v>0</v>
      </c>
    </row>
    <row r="230" spans="1:8">
      <c r="A230" s="21" t="s">
        <v>316</v>
      </c>
      <c r="B230" s="65">
        <v>1235.17770344401</v>
      </c>
      <c r="C230" s="30">
        <v>644.051836102815</v>
      </c>
      <c r="D230" s="65">
        <v>0</v>
      </c>
      <c r="E230" s="65">
        <v>0</v>
      </c>
      <c r="F230" s="65">
        <v>0</v>
      </c>
      <c r="G230" s="65">
        <v>0</v>
      </c>
      <c r="H230" s="65">
        <v>0</v>
      </c>
    </row>
    <row r="231" spans="1:8">
      <c r="A231" s="21" t="s">
        <v>317</v>
      </c>
      <c r="B231" s="65">
        <v>32903.4077810303</v>
      </c>
      <c r="C231" s="30">
        <v>3079.8169527072</v>
      </c>
      <c r="D231" s="65">
        <v>3098.11370466283</v>
      </c>
      <c r="E231" s="65">
        <v>14473.9485130341</v>
      </c>
      <c r="F231" s="65">
        <v>8565.38589755</v>
      </c>
      <c r="G231" s="65">
        <v>3570.62994043793</v>
      </c>
      <c r="H231" s="65">
        <v>1723.90901943445</v>
      </c>
    </row>
    <row r="232" spans="1:8">
      <c r="A232" s="21" t="s">
        <v>318</v>
      </c>
      <c r="B232" s="65">
        <v>3504.72269733815</v>
      </c>
      <c r="C232" s="30">
        <v>1069.35628823368</v>
      </c>
      <c r="D232" s="65">
        <v>0</v>
      </c>
      <c r="E232" s="65">
        <v>579.209037013885</v>
      </c>
      <c r="F232" s="65">
        <v>669.99157484187</v>
      </c>
      <c r="G232" s="65">
        <v>595.039929907511</v>
      </c>
      <c r="H232" s="65">
        <v>0</v>
      </c>
    </row>
    <row r="233" spans="1:8">
      <c r="A233" s="21" t="s">
        <v>319</v>
      </c>
      <c r="B233" s="65">
        <v>0</v>
      </c>
      <c r="C233" s="30">
        <v>0</v>
      </c>
      <c r="D233" s="65">
        <v>0</v>
      </c>
      <c r="E233" s="65">
        <v>0</v>
      </c>
      <c r="F233" s="65">
        <v>0</v>
      </c>
      <c r="G233" s="65">
        <v>0</v>
      </c>
      <c r="H233" s="65">
        <v>0</v>
      </c>
    </row>
    <row r="234" spans="1:8">
      <c r="A234" s="21" t="s">
        <v>320</v>
      </c>
      <c r="B234" s="65">
        <v>16253.0804948867</v>
      </c>
      <c r="C234" s="30">
        <v>4564.98515021932</v>
      </c>
      <c r="D234" s="65">
        <v>3098.44730506429</v>
      </c>
      <c r="E234" s="65">
        <v>4255.96226859672</v>
      </c>
      <c r="F234" s="65">
        <v>4944.68974748664</v>
      </c>
      <c r="G234" s="65">
        <v>2957.64407649645</v>
      </c>
      <c r="H234" s="65">
        <v>1092.66294758808</v>
      </c>
    </row>
    <row r="235" spans="1:8">
      <c r="A235" s="21" t="s">
        <v>321</v>
      </c>
      <c r="B235" s="65">
        <v>9990.0432956932</v>
      </c>
      <c r="C235" s="30">
        <v>4418.69164859861</v>
      </c>
      <c r="D235" s="65">
        <v>1531.50238158624</v>
      </c>
      <c r="E235" s="65">
        <v>1104.55754627711</v>
      </c>
      <c r="F235" s="65">
        <v>383.121011009418</v>
      </c>
      <c r="G235" s="65">
        <v>532.63627199167</v>
      </c>
      <c r="H235" s="65">
        <v>513.431678935914</v>
      </c>
    </row>
    <row r="236" spans="1:8">
      <c r="A236" s="21" t="s">
        <v>322</v>
      </c>
      <c r="B236" s="65">
        <v>3310.02920974598</v>
      </c>
      <c r="C236" s="30">
        <v>0</v>
      </c>
      <c r="D236" s="65">
        <v>1178.39395908074</v>
      </c>
      <c r="E236" s="65">
        <v>0</v>
      </c>
      <c r="F236" s="65">
        <v>0</v>
      </c>
      <c r="G236" s="65">
        <v>523.711744883273</v>
      </c>
      <c r="H236" s="65">
        <v>639.923580577646</v>
      </c>
    </row>
    <row r="237" spans="1:8">
      <c r="A237" s="21" t="s">
        <v>323</v>
      </c>
      <c r="B237" s="65">
        <v>1229.9025732842</v>
      </c>
      <c r="C237" s="30">
        <v>0</v>
      </c>
      <c r="D237" s="65">
        <v>0</v>
      </c>
      <c r="E237" s="65">
        <v>0</v>
      </c>
      <c r="F237" s="65">
        <v>0</v>
      </c>
      <c r="G237" s="65">
        <v>0</v>
      </c>
      <c r="H237" s="65">
        <v>0</v>
      </c>
    </row>
    <row r="238" spans="1:8">
      <c r="A238" s="21" t="s">
        <v>324</v>
      </c>
      <c r="B238" s="65">
        <v>5257.05442875623</v>
      </c>
      <c r="C238" s="30">
        <v>1196.19999137498</v>
      </c>
      <c r="D238" s="65">
        <v>568.099704944008</v>
      </c>
      <c r="E238" s="65">
        <v>1761.80302466915</v>
      </c>
      <c r="F238" s="65">
        <v>2838.34279499359</v>
      </c>
      <c r="G238" s="65">
        <v>568.099704944008</v>
      </c>
      <c r="H238" s="65">
        <v>568.099704944008</v>
      </c>
    </row>
    <row r="239" spans="1:8">
      <c r="A239" s="21" t="s">
        <v>325</v>
      </c>
      <c r="B239" s="65">
        <v>119431.12571158</v>
      </c>
      <c r="C239" s="30">
        <v>75725.9245492185</v>
      </c>
      <c r="D239" s="65">
        <v>23594.2695503957</v>
      </c>
      <c r="E239" s="65">
        <v>8838.33625757945</v>
      </c>
      <c r="F239" s="65">
        <v>3720.11868676479</v>
      </c>
      <c r="G239" s="65">
        <v>5188.19283019486</v>
      </c>
      <c r="H239" s="65">
        <v>14663.1535019149</v>
      </c>
    </row>
    <row r="240" spans="1:8">
      <c r="A240" s="21" t="s">
        <v>326</v>
      </c>
      <c r="B240" s="65">
        <v>3933.3820136641</v>
      </c>
      <c r="C240" s="30">
        <v>2659.47145216488</v>
      </c>
      <c r="D240" s="65">
        <v>0</v>
      </c>
      <c r="E240" s="65">
        <v>0</v>
      </c>
      <c r="F240" s="65">
        <v>694.684779062981</v>
      </c>
      <c r="G240" s="65">
        <v>0</v>
      </c>
      <c r="H240" s="65">
        <v>0</v>
      </c>
    </row>
    <row r="241" spans="1:8">
      <c r="A241" s="21" t="s">
        <v>327</v>
      </c>
      <c r="B241" s="65">
        <v>4816.41669274914</v>
      </c>
      <c r="C241" s="30">
        <v>1746.4178282721</v>
      </c>
      <c r="D241" s="65">
        <v>0</v>
      </c>
      <c r="E241" s="65">
        <v>0</v>
      </c>
      <c r="F241" s="65">
        <v>0</v>
      </c>
      <c r="G241" s="65">
        <v>0</v>
      </c>
      <c r="H241" s="65">
        <v>2074.19720199589</v>
      </c>
    </row>
    <row r="242" spans="1:8">
      <c r="A242" s="21" t="s">
        <v>328</v>
      </c>
      <c r="B242" s="65">
        <v>0</v>
      </c>
      <c r="C242" s="30">
        <v>0</v>
      </c>
      <c r="D242" s="65">
        <v>0</v>
      </c>
      <c r="E242" s="65">
        <v>0</v>
      </c>
      <c r="F242" s="65">
        <v>0</v>
      </c>
      <c r="G242" s="65">
        <v>0</v>
      </c>
      <c r="H242" s="65">
        <v>0</v>
      </c>
    </row>
    <row r="243" spans="1:8">
      <c r="A243" s="21" t="s">
        <v>329</v>
      </c>
      <c r="B243" s="65">
        <v>0</v>
      </c>
      <c r="C243" s="30">
        <v>0</v>
      </c>
      <c r="D243" s="65">
        <v>0</v>
      </c>
      <c r="E243" s="65">
        <v>0</v>
      </c>
      <c r="F243" s="65">
        <v>0</v>
      </c>
      <c r="G243" s="65">
        <v>0</v>
      </c>
      <c r="H243" s="65">
        <v>0</v>
      </c>
    </row>
    <row r="244" spans="1:8">
      <c r="A244" s="21" t="s">
        <v>330</v>
      </c>
      <c r="B244" s="65">
        <v>2501.16893822784</v>
      </c>
      <c r="C244" s="30">
        <v>1486.83860977162</v>
      </c>
      <c r="D244" s="65">
        <v>550.023044583954</v>
      </c>
      <c r="E244" s="65">
        <v>0</v>
      </c>
      <c r="F244" s="65">
        <v>1014.33032845622</v>
      </c>
      <c r="G244" s="65">
        <v>0</v>
      </c>
      <c r="H244" s="65">
        <v>0</v>
      </c>
    </row>
    <row r="245" spans="1:8">
      <c r="A245" s="21" t="s">
        <v>331</v>
      </c>
      <c r="B245" s="65">
        <v>0</v>
      </c>
      <c r="C245" s="30">
        <v>0</v>
      </c>
      <c r="D245" s="65">
        <v>0</v>
      </c>
      <c r="E245" s="65">
        <v>0</v>
      </c>
      <c r="F245" s="65">
        <v>0</v>
      </c>
      <c r="G245" s="65">
        <v>0</v>
      </c>
      <c r="H245" s="65">
        <v>0</v>
      </c>
    </row>
    <row r="246" spans="1:8">
      <c r="A246" s="21" t="s">
        <v>332</v>
      </c>
      <c r="B246" s="65">
        <v>0</v>
      </c>
      <c r="C246" s="30">
        <v>0</v>
      </c>
      <c r="D246" s="65">
        <v>0</v>
      </c>
      <c r="E246" s="65">
        <v>0</v>
      </c>
      <c r="F246" s="65">
        <v>0</v>
      </c>
      <c r="G246" s="65">
        <v>0</v>
      </c>
      <c r="H246" s="65">
        <v>0</v>
      </c>
    </row>
    <row r="247" spans="1:8">
      <c r="A247" s="21" t="s">
        <v>333</v>
      </c>
      <c r="B247" s="65">
        <v>0</v>
      </c>
      <c r="C247" s="30">
        <v>0</v>
      </c>
      <c r="D247" s="65">
        <v>0</v>
      </c>
      <c r="E247" s="65">
        <v>0</v>
      </c>
      <c r="F247" s="65">
        <v>0</v>
      </c>
      <c r="G247" s="65">
        <v>0</v>
      </c>
      <c r="H247" s="65">
        <v>0</v>
      </c>
    </row>
    <row r="248" spans="1:8">
      <c r="A248" s="21" t="s">
        <v>334</v>
      </c>
      <c r="B248" s="65">
        <v>887.0402381321</v>
      </c>
      <c r="C248" s="30">
        <v>503.919227122682</v>
      </c>
      <c r="D248" s="65">
        <v>0</v>
      </c>
      <c r="E248" s="65">
        <v>0</v>
      </c>
      <c r="F248" s="65">
        <v>383.121011009418</v>
      </c>
      <c r="G248" s="65">
        <v>383.121011009418</v>
      </c>
      <c r="H248" s="65">
        <v>503.919227122682</v>
      </c>
    </row>
    <row r="249" spans="1:8">
      <c r="A249" s="21" t="s">
        <v>335</v>
      </c>
      <c r="B249" s="65">
        <v>41843.1497975175</v>
      </c>
      <c r="C249" s="30">
        <v>6973.18579962105</v>
      </c>
      <c r="D249" s="65">
        <v>4602.80889181164</v>
      </c>
      <c r="E249" s="65">
        <v>7703.0145445115</v>
      </c>
      <c r="F249" s="65">
        <v>2628.61786339913</v>
      </c>
      <c r="G249" s="65">
        <v>444.319896351046</v>
      </c>
      <c r="H249" s="65">
        <v>3267.65582885621</v>
      </c>
    </row>
    <row r="250" spans="1:8">
      <c r="A250" s="21" t="s">
        <v>336</v>
      </c>
      <c r="B250" s="65">
        <v>378548.529178019</v>
      </c>
      <c r="C250" s="30">
        <v>5544.11150063829</v>
      </c>
      <c r="D250" s="65">
        <v>5489.20336558016</v>
      </c>
      <c r="E250" s="65">
        <v>113363.671818667</v>
      </c>
      <c r="F250" s="65">
        <v>253052.674517132</v>
      </c>
      <c r="G250" s="65">
        <v>32440.5112698852</v>
      </c>
      <c r="H250" s="65">
        <v>5374.04919458395</v>
      </c>
    </row>
    <row r="251" spans="1:8">
      <c r="A251" s="21" t="s">
        <v>337</v>
      </c>
      <c r="B251" s="65">
        <v>0</v>
      </c>
      <c r="C251" s="30">
        <v>0</v>
      </c>
      <c r="D251" s="65">
        <v>0</v>
      </c>
      <c r="E251" s="65">
        <v>0</v>
      </c>
      <c r="F251" s="65">
        <v>0</v>
      </c>
      <c r="G251" s="65">
        <v>0</v>
      </c>
      <c r="H251" s="65">
        <v>0</v>
      </c>
    </row>
    <row r="252" spans="1:8">
      <c r="A252" s="21" t="s">
        <v>338</v>
      </c>
      <c r="B252" s="65">
        <v>0</v>
      </c>
      <c r="C252" s="30">
        <v>0</v>
      </c>
      <c r="D252" s="65">
        <v>0</v>
      </c>
      <c r="E252" s="65">
        <v>0</v>
      </c>
      <c r="F252" s="65">
        <v>0</v>
      </c>
      <c r="G252" s="65">
        <v>0</v>
      </c>
      <c r="H252" s="65">
        <v>0</v>
      </c>
    </row>
    <row r="253" spans="1:8">
      <c r="A253" s="21" t="s">
        <v>339</v>
      </c>
      <c r="B253" s="65">
        <v>555.861734770117</v>
      </c>
      <c r="C253" s="30">
        <v>555.861734770117</v>
      </c>
      <c r="D253" s="65">
        <v>0</v>
      </c>
      <c r="E253" s="65">
        <v>0</v>
      </c>
      <c r="F253" s="65">
        <v>0</v>
      </c>
      <c r="G253" s="65">
        <v>0</v>
      </c>
      <c r="H253" s="65">
        <v>0</v>
      </c>
    </row>
    <row r="254" spans="1:8">
      <c r="A254" s="21" t="s">
        <v>340</v>
      </c>
      <c r="B254" s="65">
        <v>2184.54944745822</v>
      </c>
      <c r="C254" s="30">
        <v>0</v>
      </c>
      <c r="D254" s="65">
        <v>596.908027606523</v>
      </c>
      <c r="E254" s="65">
        <v>1089.48819790753</v>
      </c>
      <c r="F254" s="65">
        <v>498.153221944168</v>
      </c>
      <c r="G254" s="65">
        <v>0</v>
      </c>
      <c r="H254" s="65">
        <v>0</v>
      </c>
    </row>
    <row r="255" spans="1:8">
      <c r="A255" s="21" t="s">
        <v>341</v>
      </c>
      <c r="B255" s="65">
        <v>0</v>
      </c>
      <c r="C255" s="30">
        <v>0</v>
      </c>
      <c r="D255" s="65">
        <v>0</v>
      </c>
      <c r="E255" s="65">
        <v>0</v>
      </c>
      <c r="F255" s="65">
        <v>0</v>
      </c>
      <c r="G255" s="65">
        <v>0</v>
      </c>
      <c r="H255" s="65">
        <v>0</v>
      </c>
    </row>
    <row r="256" spans="1:8">
      <c r="A256" s="21" t="s">
        <v>342</v>
      </c>
      <c r="B256" s="65">
        <v>7333.75113668628</v>
      </c>
      <c r="C256" s="30">
        <v>414.708232843724</v>
      </c>
      <c r="D256" s="65">
        <v>0</v>
      </c>
      <c r="E256" s="65">
        <v>0</v>
      </c>
      <c r="F256" s="65">
        <v>557.581880632229</v>
      </c>
      <c r="G256" s="65">
        <v>0</v>
      </c>
      <c r="H256" s="65">
        <v>4379.98888267581</v>
      </c>
    </row>
    <row r="257" spans="1:8">
      <c r="A257" s="21" t="s">
        <v>343</v>
      </c>
      <c r="B257" s="65">
        <v>0</v>
      </c>
      <c r="C257" s="30">
        <v>0</v>
      </c>
      <c r="D257" s="65">
        <v>0</v>
      </c>
      <c r="E257" s="65">
        <v>0</v>
      </c>
      <c r="F257" s="65">
        <v>0</v>
      </c>
      <c r="G257" s="65">
        <v>0</v>
      </c>
      <c r="H257" s="65">
        <v>0</v>
      </c>
    </row>
    <row r="258" spans="1:8">
      <c r="A258" s="21" t="s">
        <v>344</v>
      </c>
      <c r="B258" s="65">
        <v>875.859556557475</v>
      </c>
      <c r="C258" s="30">
        <v>382.133868593762</v>
      </c>
      <c r="D258" s="65">
        <v>0</v>
      </c>
      <c r="E258" s="65">
        <v>0</v>
      </c>
      <c r="F258" s="65">
        <v>0</v>
      </c>
      <c r="G258" s="65">
        <v>0</v>
      </c>
      <c r="H258" s="65">
        <v>0</v>
      </c>
    </row>
    <row r="259" spans="1:8">
      <c r="A259" s="21" t="s">
        <v>345</v>
      </c>
      <c r="B259" s="65">
        <v>948.960838846447</v>
      </c>
      <c r="C259" s="30">
        <v>0</v>
      </c>
      <c r="D259" s="65">
        <v>543.01366084012</v>
      </c>
      <c r="E259" s="65">
        <v>0</v>
      </c>
      <c r="F259" s="65">
        <v>0</v>
      </c>
      <c r="G259" s="65">
        <v>0</v>
      </c>
      <c r="H259" s="65">
        <v>0</v>
      </c>
    </row>
    <row r="260" spans="1:8">
      <c r="A260" s="21" t="s">
        <v>346</v>
      </c>
      <c r="B260" s="65">
        <v>1591.52681794168</v>
      </c>
      <c r="C260" s="30">
        <v>0</v>
      </c>
      <c r="D260" s="65">
        <v>602.565368731172</v>
      </c>
      <c r="E260" s="65">
        <v>523.711744883273</v>
      </c>
      <c r="F260" s="65">
        <v>0</v>
      </c>
      <c r="G260" s="65">
        <v>602.565368731172</v>
      </c>
      <c r="H260" s="65">
        <v>0</v>
      </c>
    </row>
    <row r="261" spans="1:8">
      <c r="A261" s="21" t="s">
        <v>347</v>
      </c>
      <c r="B261" s="65">
        <v>9141.39476670236</v>
      </c>
      <c r="C261" s="30">
        <v>4526.90516789335</v>
      </c>
      <c r="D261" s="65">
        <v>1070.35005251121</v>
      </c>
      <c r="E261" s="65">
        <v>914.904196158919</v>
      </c>
      <c r="F261" s="65">
        <v>405.947178006327</v>
      </c>
      <c r="G261" s="65">
        <v>1096.12985418943</v>
      </c>
      <c r="H261" s="65">
        <v>2452.84128177918</v>
      </c>
    </row>
    <row r="262" spans="1:8">
      <c r="A262" s="21" t="s">
        <v>348</v>
      </c>
      <c r="B262" s="65">
        <v>10831.7052921714</v>
      </c>
      <c r="C262" s="30">
        <v>4022.81761326292</v>
      </c>
      <c r="D262" s="65">
        <v>0</v>
      </c>
      <c r="E262" s="65">
        <v>1454.83889888855</v>
      </c>
      <c r="F262" s="65">
        <v>1530.3940756723</v>
      </c>
      <c r="G262" s="65">
        <v>2594.11212787273</v>
      </c>
      <c r="H262" s="65">
        <v>2808.14884062308</v>
      </c>
    </row>
    <row r="263" spans="1:8">
      <c r="A263" s="21" t="s">
        <v>349</v>
      </c>
      <c r="B263" s="65">
        <v>5378.40025635848</v>
      </c>
      <c r="C263" s="30">
        <v>2145.36559091463</v>
      </c>
      <c r="D263" s="65">
        <v>1893.05151576011</v>
      </c>
      <c r="E263" s="65">
        <v>1893.05151576011</v>
      </c>
      <c r="F263" s="65">
        <v>669.99157484187</v>
      </c>
      <c r="G263" s="65">
        <v>526.365548577043</v>
      </c>
      <c r="H263" s="65">
        <v>544.978721720536</v>
      </c>
    </row>
    <row r="264" spans="1:8">
      <c r="A264" s="21" t="s">
        <v>350</v>
      </c>
      <c r="B264" s="65">
        <v>288999.005805181</v>
      </c>
      <c r="C264" s="30">
        <v>41810.5180062061</v>
      </c>
      <c r="D264" s="65">
        <v>32386.8547662875</v>
      </c>
      <c r="E264" s="65">
        <v>38728.3238081797</v>
      </c>
      <c r="F264" s="65">
        <v>23620.5385377662</v>
      </c>
      <c r="G264" s="65">
        <v>25569.8634338848</v>
      </c>
      <c r="H264" s="65">
        <v>27472.1355658474</v>
      </c>
    </row>
    <row r="265" spans="1:8">
      <c r="A265" s="21" t="s">
        <v>351</v>
      </c>
      <c r="B265" s="65">
        <v>7573.36770555522</v>
      </c>
      <c r="C265" s="30">
        <v>5162.86061793729</v>
      </c>
      <c r="D265" s="65">
        <v>2014.13363960488</v>
      </c>
      <c r="E265" s="65">
        <v>501.60226318288</v>
      </c>
      <c r="F265" s="65">
        <v>0</v>
      </c>
      <c r="G265" s="65">
        <v>360.745942233704</v>
      </c>
      <c r="H265" s="65">
        <v>911.178592655878</v>
      </c>
    </row>
    <row r="266" spans="1:8">
      <c r="A266" s="21" t="s">
        <v>352</v>
      </c>
      <c r="B266" s="65">
        <v>1192.09890718581</v>
      </c>
      <c r="C266" s="30">
        <v>0</v>
      </c>
      <c r="D266" s="65">
        <v>0</v>
      </c>
      <c r="E266" s="65">
        <v>0</v>
      </c>
      <c r="F266" s="65">
        <v>0</v>
      </c>
      <c r="G266" s="65">
        <v>522.10733234394</v>
      </c>
      <c r="H266" s="65">
        <v>0</v>
      </c>
    </row>
    <row r="267" spans="1:8">
      <c r="A267" s="21" t="s">
        <v>353</v>
      </c>
      <c r="B267" s="65">
        <v>1874.48020648725</v>
      </c>
      <c r="C267" s="30">
        <v>0</v>
      </c>
      <c r="D267" s="65">
        <v>0</v>
      </c>
      <c r="E267" s="65">
        <v>0</v>
      </c>
      <c r="F267" s="65">
        <v>0</v>
      </c>
      <c r="G267" s="65">
        <v>0</v>
      </c>
      <c r="H267" s="65">
        <v>0</v>
      </c>
    </row>
    <row r="268" spans="1:8">
      <c r="A268" s="21" t="s">
        <v>354</v>
      </c>
      <c r="B268" s="65">
        <v>596.908027606523</v>
      </c>
      <c r="C268" s="30">
        <v>0</v>
      </c>
      <c r="D268" s="65">
        <v>0</v>
      </c>
      <c r="E268" s="65">
        <v>596.908027606523</v>
      </c>
      <c r="F268" s="65">
        <v>0</v>
      </c>
      <c r="G268" s="65">
        <v>0</v>
      </c>
      <c r="H268" s="65">
        <v>0</v>
      </c>
    </row>
    <row r="269" spans="1:8">
      <c r="A269" s="21" t="s">
        <v>355</v>
      </c>
      <c r="B269" s="65">
        <v>5729.69882395584</v>
      </c>
      <c r="C269" s="30">
        <v>4290.39699714477</v>
      </c>
      <c r="D269" s="65">
        <v>1839.01238112777</v>
      </c>
      <c r="E269" s="65">
        <v>0</v>
      </c>
      <c r="F269" s="65">
        <v>0</v>
      </c>
      <c r="G269" s="65">
        <v>568.099704944008</v>
      </c>
      <c r="H269" s="65">
        <v>0</v>
      </c>
    </row>
    <row r="270" spans="1:8">
      <c r="A270" s="21" t="s">
        <v>356</v>
      </c>
      <c r="B270" s="65">
        <v>4537.47953146537</v>
      </c>
      <c r="C270" s="30">
        <v>1250.38954773423</v>
      </c>
      <c r="D270" s="65">
        <v>0</v>
      </c>
      <c r="E270" s="65">
        <v>532.63627199167</v>
      </c>
      <c r="F270" s="65">
        <v>663.605174273171</v>
      </c>
      <c r="G270" s="65">
        <v>520.089312255799</v>
      </c>
      <c r="H270" s="65">
        <v>408.770947960965</v>
      </c>
    </row>
    <row r="271" spans="1:8">
      <c r="A271" s="21" t="s">
        <v>357</v>
      </c>
      <c r="B271" s="65">
        <v>8312.01032649433</v>
      </c>
      <c r="C271" s="30">
        <v>2097.57939448202</v>
      </c>
      <c r="D271" s="65">
        <v>1174.41629142163</v>
      </c>
      <c r="E271" s="65">
        <v>511.685923454516</v>
      </c>
      <c r="F271" s="65">
        <v>1666.92827739808</v>
      </c>
      <c r="G271" s="65">
        <v>602.565368731172</v>
      </c>
      <c r="H271" s="65">
        <v>1628.25744519138</v>
      </c>
    </row>
    <row r="272" spans="1:8">
      <c r="A272" s="21" t="s">
        <v>358</v>
      </c>
      <c r="B272" s="65">
        <v>0</v>
      </c>
      <c r="C272" s="30">
        <v>0</v>
      </c>
      <c r="D272" s="65">
        <v>0</v>
      </c>
      <c r="E272" s="65">
        <v>0</v>
      </c>
      <c r="F272" s="65">
        <v>0</v>
      </c>
      <c r="G272" s="65">
        <v>0</v>
      </c>
      <c r="H272" s="65">
        <v>0</v>
      </c>
    </row>
    <row r="273" spans="1:8">
      <c r="A273" s="21" t="s">
        <v>359</v>
      </c>
      <c r="B273" s="65">
        <v>10610.7673871865</v>
      </c>
      <c r="C273" s="30">
        <v>2021.72641955278</v>
      </c>
      <c r="D273" s="65">
        <v>1182.86771844854</v>
      </c>
      <c r="E273" s="65">
        <v>0</v>
      </c>
      <c r="F273" s="65">
        <v>1099.70224240433</v>
      </c>
      <c r="G273" s="65">
        <v>3590.07355035688</v>
      </c>
      <c r="H273" s="65">
        <v>2102.76856397362</v>
      </c>
    </row>
    <row r="274" spans="1:8">
      <c r="A274" s="21" t="s">
        <v>360</v>
      </c>
      <c r="B274" s="65">
        <v>0</v>
      </c>
      <c r="C274" s="30">
        <v>0</v>
      </c>
      <c r="D274" s="65">
        <v>0</v>
      </c>
      <c r="E274" s="65">
        <v>0</v>
      </c>
      <c r="F274" s="65">
        <v>0</v>
      </c>
      <c r="G274" s="65">
        <v>0</v>
      </c>
      <c r="H274" s="65">
        <v>0</v>
      </c>
    </row>
    <row r="275" spans="1:8">
      <c r="A275" s="21" t="s">
        <v>361</v>
      </c>
      <c r="B275" s="65">
        <v>5760.5814793677</v>
      </c>
      <c r="C275" s="30">
        <v>2461.08247617816</v>
      </c>
      <c r="D275" s="65">
        <v>0</v>
      </c>
      <c r="E275" s="65">
        <v>1686.42064088884</v>
      </c>
      <c r="F275" s="65">
        <v>0</v>
      </c>
      <c r="G275" s="65">
        <v>0</v>
      </c>
      <c r="H275" s="65">
        <v>987.97998497485</v>
      </c>
    </row>
    <row r="276" spans="1:8">
      <c r="A276" s="21" t="s">
        <v>362</v>
      </c>
      <c r="B276" s="65">
        <v>8535.59025282211</v>
      </c>
      <c r="C276" s="30">
        <v>2433.12477203639</v>
      </c>
      <c r="D276" s="65">
        <v>1256.20057286195</v>
      </c>
      <c r="E276" s="65">
        <v>0</v>
      </c>
      <c r="F276" s="65">
        <v>1508.8248962897</v>
      </c>
      <c r="G276" s="65">
        <v>2433.12477203639</v>
      </c>
      <c r="H276" s="65">
        <v>1853.10860046847</v>
      </c>
    </row>
    <row r="277" spans="1:8">
      <c r="A277" s="21" t="s">
        <v>363</v>
      </c>
      <c r="B277" s="65">
        <v>4069.05902714339</v>
      </c>
      <c r="C277" s="30">
        <v>1916.09071887237</v>
      </c>
      <c r="D277" s="65">
        <v>1560.17209801789</v>
      </c>
      <c r="E277" s="65">
        <v>340.509317518316</v>
      </c>
      <c r="F277" s="65">
        <v>1121.19509039807</v>
      </c>
      <c r="G277" s="65">
        <v>340.509317518316</v>
      </c>
      <c r="H277" s="65">
        <v>0</v>
      </c>
    </row>
    <row r="278" spans="1:8">
      <c r="A278" s="21" t="s">
        <v>364</v>
      </c>
      <c r="B278" s="65">
        <v>11435.0046688141</v>
      </c>
      <c r="C278" s="30">
        <v>408.770947960965</v>
      </c>
      <c r="D278" s="65">
        <v>1122.72522618783</v>
      </c>
      <c r="E278" s="65">
        <v>527.685296280322</v>
      </c>
      <c r="F278" s="65">
        <v>1597.14880261176</v>
      </c>
      <c r="G278" s="65">
        <v>2329.06554501755</v>
      </c>
      <c r="H278" s="65">
        <v>639.923580577646</v>
      </c>
    </row>
    <row r="279" spans="1:8">
      <c r="A279" s="21" t="s">
        <v>365</v>
      </c>
      <c r="B279" s="65">
        <v>155092.145070998</v>
      </c>
      <c r="C279" s="30">
        <v>31133.0230578361</v>
      </c>
      <c r="D279" s="65">
        <v>14319.5355975379</v>
      </c>
      <c r="E279" s="65">
        <v>51162.6802035338</v>
      </c>
      <c r="F279" s="65">
        <v>21963.2609938566</v>
      </c>
      <c r="G279" s="65">
        <v>14421.5169795555</v>
      </c>
      <c r="H279" s="65">
        <v>19291.1011487326</v>
      </c>
    </row>
    <row r="280" spans="1:8">
      <c r="A280" s="21" t="s">
        <v>366</v>
      </c>
      <c r="B280" s="65">
        <v>541.688176441068</v>
      </c>
      <c r="C280" s="30">
        <v>541.688176441068</v>
      </c>
      <c r="D280" s="65">
        <v>0</v>
      </c>
      <c r="E280" s="65">
        <v>0</v>
      </c>
      <c r="F280" s="65">
        <v>0</v>
      </c>
      <c r="G280" s="65">
        <v>0</v>
      </c>
      <c r="H280" s="65">
        <v>0</v>
      </c>
    </row>
    <row r="281" spans="1:8">
      <c r="A281" s="21" t="s">
        <v>367</v>
      </c>
      <c r="B281" s="65">
        <v>1216.85148926479</v>
      </c>
      <c r="C281" s="30">
        <v>0</v>
      </c>
      <c r="D281" s="65">
        <v>0</v>
      </c>
      <c r="E281" s="65">
        <v>0</v>
      </c>
      <c r="F281" s="65">
        <v>663.605174273171</v>
      </c>
      <c r="G281" s="65">
        <v>553.246314991618</v>
      </c>
      <c r="H281" s="65">
        <v>663.605174273171</v>
      </c>
    </row>
    <row r="282" spans="1:8">
      <c r="A282" s="21" t="s">
        <v>368</v>
      </c>
      <c r="B282" s="65">
        <v>52185.9903238273</v>
      </c>
      <c r="C282" s="30">
        <v>16125.5568466403</v>
      </c>
      <c r="D282" s="65">
        <v>8408.67719226241</v>
      </c>
      <c r="E282" s="65">
        <v>5866.07586544419</v>
      </c>
      <c r="F282" s="65">
        <v>512.669219210191</v>
      </c>
      <c r="G282" s="65">
        <v>3060.24043305933</v>
      </c>
      <c r="H282" s="65">
        <v>12968.2307388415</v>
      </c>
    </row>
    <row r="283" spans="1:8">
      <c r="A283" s="21" t="s">
        <v>369</v>
      </c>
      <c r="B283" s="65">
        <v>6245.88828217099</v>
      </c>
      <c r="C283" s="30">
        <v>2342.09000359494</v>
      </c>
      <c r="D283" s="65">
        <v>0</v>
      </c>
      <c r="E283" s="65">
        <v>0</v>
      </c>
      <c r="F283" s="65">
        <v>4541.97409300901</v>
      </c>
      <c r="G283" s="65">
        <v>982.807937787732</v>
      </c>
      <c r="H283" s="65">
        <v>0</v>
      </c>
    </row>
    <row r="284" spans="1:8">
      <c r="A284" s="21" t="s">
        <v>370</v>
      </c>
      <c r="B284" s="65">
        <v>0</v>
      </c>
      <c r="C284" s="30">
        <v>0</v>
      </c>
      <c r="D284" s="65">
        <v>0</v>
      </c>
      <c r="E284" s="65">
        <v>0</v>
      </c>
      <c r="F284" s="65">
        <v>0</v>
      </c>
      <c r="G284" s="65">
        <v>0</v>
      </c>
      <c r="H284" s="65">
        <v>0</v>
      </c>
    </row>
    <row r="285" spans="1:8">
      <c r="A285" s="21" t="s">
        <v>371</v>
      </c>
      <c r="B285" s="65">
        <v>122637.310925661</v>
      </c>
      <c r="C285" s="30">
        <v>58213.9061547364</v>
      </c>
      <c r="D285" s="65">
        <v>17572.8227045101</v>
      </c>
      <c r="E285" s="65">
        <v>8207.21737508672</v>
      </c>
      <c r="F285" s="65">
        <v>11425.1922917109</v>
      </c>
      <c r="G285" s="65">
        <v>20597.0205563661</v>
      </c>
      <c r="H285" s="65">
        <v>8562.35554209686</v>
      </c>
    </row>
    <row r="286" spans="1:8">
      <c r="A286" s="21" t="s">
        <v>372</v>
      </c>
      <c r="B286" s="65">
        <v>10445.4523581551</v>
      </c>
      <c r="C286" s="30">
        <v>1313.91183339553</v>
      </c>
      <c r="D286" s="65">
        <v>440.430496464351</v>
      </c>
      <c r="E286" s="65">
        <v>0</v>
      </c>
      <c r="F286" s="65">
        <v>1930.16538617843</v>
      </c>
      <c r="G286" s="65">
        <v>694.684779062981</v>
      </c>
      <c r="H286" s="65">
        <v>526.365548577043</v>
      </c>
    </row>
    <row r="287" spans="1:8">
      <c r="A287" s="21" t="s">
        <v>373</v>
      </c>
      <c r="B287" s="65">
        <v>0</v>
      </c>
      <c r="C287" s="30">
        <v>0</v>
      </c>
      <c r="D287" s="65">
        <v>0</v>
      </c>
      <c r="E287" s="65">
        <v>0</v>
      </c>
      <c r="F287" s="65">
        <v>0</v>
      </c>
      <c r="G287" s="65">
        <v>0</v>
      </c>
      <c r="H287" s="65">
        <v>0</v>
      </c>
    </row>
    <row r="288" spans="1:8">
      <c r="A288" s="21" t="s">
        <v>374</v>
      </c>
      <c r="B288" s="65">
        <v>6163.4552769969</v>
      </c>
      <c r="C288" s="30">
        <v>3121.49581278551</v>
      </c>
      <c r="D288" s="65">
        <v>498.153221944168</v>
      </c>
      <c r="E288" s="65">
        <v>568.099704944008</v>
      </c>
      <c r="F288" s="65">
        <v>0</v>
      </c>
      <c r="G288" s="65">
        <v>0</v>
      </c>
      <c r="H288" s="65">
        <v>1636.88207236209</v>
      </c>
    </row>
    <row r="289" spans="1:8">
      <c r="A289" s="21" t="s">
        <v>375</v>
      </c>
      <c r="B289" s="65">
        <v>5324.63330556455</v>
      </c>
      <c r="C289" s="30">
        <v>1710.0332844788</v>
      </c>
      <c r="D289" s="65">
        <v>669.99157484187</v>
      </c>
      <c r="E289" s="65">
        <v>0</v>
      </c>
      <c r="F289" s="65">
        <v>0</v>
      </c>
      <c r="G289" s="65">
        <v>0</v>
      </c>
      <c r="H289" s="65">
        <v>1289.20595631826</v>
      </c>
    </row>
    <row r="290" spans="1:8">
      <c r="A290" s="21" t="s">
        <v>376</v>
      </c>
      <c r="B290" s="65">
        <v>22853.4710641481</v>
      </c>
      <c r="C290" s="30">
        <v>2263.26161140331</v>
      </c>
      <c r="D290" s="65">
        <v>343.914475339689</v>
      </c>
      <c r="E290" s="65">
        <v>1156.49916657591</v>
      </c>
      <c r="F290" s="65">
        <v>14243.3875306469</v>
      </c>
      <c r="G290" s="65">
        <v>2238.18530477501</v>
      </c>
      <c r="H290" s="65">
        <v>3600.05799687147</v>
      </c>
    </row>
    <row r="291" spans="1:8">
      <c r="A291" s="21" t="s">
        <v>377</v>
      </c>
      <c r="B291" s="65">
        <v>13791.9721454042</v>
      </c>
      <c r="C291" s="30">
        <v>1141.53196536689</v>
      </c>
      <c r="D291" s="65">
        <v>2653.40623900978</v>
      </c>
      <c r="E291" s="65">
        <v>894.61125562516</v>
      </c>
      <c r="F291" s="65">
        <v>1171.11394727109</v>
      </c>
      <c r="G291" s="65">
        <v>1019.329903883</v>
      </c>
      <c r="H291" s="65">
        <v>0</v>
      </c>
    </row>
    <row r="292" spans="1:8">
      <c r="A292" s="21" t="s">
        <v>378</v>
      </c>
      <c r="B292" s="65">
        <v>52136.5524773758</v>
      </c>
      <c r="C292" s="30">
        <v>13996.0209264183</v>
      </c>
      <c r="D292" s="65">
        <v>5908.37519561978</v>
      </c>
      <c r="E292" s="65">
        <v>4711.2559999683</v>
      </c>
      <c r="F292" s="65">
        <v>1718.79098153515</v>
      </c>
      <c r="G292" s="65">
        <v>0</v>
      </c>
      <c r="H292" s="65">
        <v>18876.5987316714</v>
      </c>
    </row>
    <row r="293" spans="1:8">
      <c r="A293" s="21" t="s">
        <v>379</v>
      </c>
      <c r="B293" s="65">
        <v>250545.365064827</v>
      </c>
      <c r="C293" s="30">
        <v>16906.3768887867</v>
      </c>
      <c r="D293" s="65">
        <v>19464.5721303858</v>
      </c>
      <c r="E293" s="65">
        <v>17441.7532718796</v>
      </c>
      <c r="F293" s="65">
        <v>10177.9711810917</v>
      </c>
      <c r="G293" s="65">
        <v>13283.0330663683</v>
      </c>
      <c r="H293" s="65">
        <v>25819.4036088825</v>
      </c>
    </row>
    <row r="294" spans="1:8">
      <c r="A294" s="21" t="s">
        <v>380</v>
      </c>
      <c r="B294" s="65">
        <v>5769.90411474279</v>
      </c>
      <c r="C294" s="30">
        <v>1981.39592851709</v>
      </c>
      <c r="D294" s="65">
        <v>0</v>
      </c>
      <c r="E294" s="65">
        <v>663.605174273171</v>
      </c>
      <c r="F294" s="65">
        <v>0</v>
      </c>
      <c r="G294" s="65">
        <v>663.605174273171</v>
      </c>
      <c r="H294" s="65">
        <v>4610.88186717278</v>
      </c>
    </row>
    <row r="295" spans="1:8">
      <c r="A295" s="21" t="s">
        <v>381</v>
      </c>
      <c r="B295" s="65">
        <v>383.121011009418</v>
      </c>
      <c r="C295" s="30">
        <v>0</v>
      </c>
      <c r="D295" s="65">
        <v>0</v>
      </c>
      <c r="E295" s="65">
        <v>0</v>
      </c>
      <c r="F295" s="65">
        <v>0</v>
      </c>
      <c r="G295" s="65">
        <v>0</v>
      </c>
      <c r="H295" s="65">
        <v>0</v>
      </c>
    </row>
    <row r="296" spans="1:8">
      <c r="A296" s="21" t="s">
        <v>382</v>
      </c>
      <c r="B296" s="65">
        <v>10004.4577957569</v>
      </c>
      <c r="C296" s="30">
        <v>1552.21275218013</v>
      </c>
      <c r="D296" s="65">
        <v>895.174716735977</v>
      </c>
      <c r="E296" s="65">
        <v>4489.53093406909</v>
      </c>
      <c r="F296" s="65">
        <v>2849.63630474216</v>
      </c>
      <c r="G296" s="65">
        <v>1044.11672301686</v>
      </c>
      <c r="H296" s="65">
        <v>0</v>
      </c>
    </row>
    <row r="297" spans="1:8">
      <c r="A297" s="21" t="s">
        <v>383</v>
      </c>
      <c r="B297" s="65">
        <v>520.306154474833</v>
      </c>
      <c r="C297" s="30">
        <v>520.306154474833</v>
      </c>
      <c r="D297" s="65">
        <v>0</v>
      </c>
      <c r="E297" s="65">
        <v>0</v>
      </c>
      <c r="F297" s="65">
        <v>0</v>
      </c>
      <c r="G297" s="65">
        <v>0</v>
      </c>
      <c r="H297" s="65">
        <v>0</v>
      </c>
    </row>
    <row r="298" spans="1:8">
      <c r="A298" s="21" t="s">
        <v>384</v>
      </c>
      <c r="B298" s="65">
        <v>0</v>
      </c>
      <c r="C298" s="30">
        <v>0</v>
      </c>
      <c r="D298" s="65">
        <v>0</v>
      </c>
      <c r="E298" s="65">
        <v>0</v>
      </c>
      <c r="F298" s="65">
        <v>0</v>
      </c>
      <c r="G298" s="65">
        <v>0</v>
      </c>
      <c r="H298" s="65">
        <v>0</v>
      </c>
    </row>
    <row r="299" spans="1:8">
      <c r="A299" s="21" t="s">
        <v>385</v>
      </c>
      <c r="B299" s="65">
        <v>2295.13242457087</v>
      </c>
      <c r="C299" s="30">
        <v>596.908027606523</v>
      </c>
      <c r="D299" s="65">
        <v>0</v>
      </c>
      <c r="E299" s="65">
        <v>596.908027606523</v>
      </c>
      <c r="F299" s="65">
        <v>0</v>
      </c>
      <c r="G299" s="65">
        <v>1101.31636935783</v>
      </c>
      <c r="H299" s="65">
        <v>0</v>
      </c>
    </row>
    <row r="300" spans="1:8">
      <c r="A300" s="21" t="s">
        <v>386</v>
      </c>
      <c r="B300" s="65">
        <v>165174.548509688</v>
      </c>
      <c r="C300" s="30">
        <v>2290.98234200943</v>
      </c>
      <c r="D300" s="65">
        <v>5132.37583536909</v>
      </c>
      <c r="E300" s="65">
        <v>46816.0731026017</v>
      </c>
      <c r="F300" s="65">
        <v>90117.8728048427</v>
      </c>
      <c r="G300" s="65">
        <v>10593.5103083478</v>
      </c>
      <c r="H300" s="65">
        <v>5685.53635258878</v>
      </c>
    </row>
    <row r="301" spans="1:8">
      <c r="A301" s="41"/>
      <c r="B301" s="16"/>
      <c r="C301" s="16"/>
      <c r="D301" s="16"/>
      <c r="E301" s="16"/>
      <c r="F301" s="16"/>
      <c r="G301" s="16"/>
      <c r="H301" s="16"/>
    </row>
    <row r="302" spans="1:8">
      <c r="A302" s="44" t="s">
        <v>140</v>
      </c>
    </row>
    <row r="303" spans="1:8">
      <c r="A303" s="43" t="s">
        <v>112</v>
      </c>
    </row>
    <row r="304" spans="1:8">
      <c r="A304" s="43" t="s">
        <v>113</v>
      </c>
    </row>
  </sheetData>
  <mergeCells count="3">
    <mergeCell ref="C13:H13"/>
    <mergeCell ref="B15:H15"/>
    <mergeCell ref="B158:H158"/>
  </mergeCells>
  <conditionalFormatting sqref="B16:H157">
    <cfRule type="expression" dxfId="0" priority="3">
      <formula>B159&lt;'27'!$C$104</formula>
    </cfRule>
    <cfRule type="expression" dxfId="1" priority="4">
      <formula>B159&lt;'27'!$C$103</formula>
    </cfRule>
  </conditionalFormatting>
  <conditionalFormatting sqref="B159:H300">
    <cfRule type="expression" dxfId="2" priority="1">
      <formula>B159&lt;'27'!$C$104</formula>
    </cfRule>
    <cfRule type="expression" dxfId="3" priority="2">
      <formula>B159&lt;'27'!$C$103</formula>
    </cfRule>
  </conditionalFormatting>
  <pageMargins left="0.708661417322835" right="0.708661417322835" top="0.748031496062992" bottom="0.748031496062992" header="0.31496062992126" footer="0.31496062992126"/>
  <pageSetup paperSize="9" scale="55" orientation="portrait"/>
  <headerFooter>
    <oddHeader>&amp;C&amp;"Calibri"&amp;12&amp;KFF0000 OFFICIAL&amp;1#
</oddHeader>
    <oddFooter>&amp;CPage &amp;P of &amp;N</oddFooter>
  </headerFooter>
  <rowBreaks count="2" manualBreakCount="2">
    <brk id="222" max="16383" man="1"/>
    <brk id="292" max="16383" man="1"/>
  </rowBreaks>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7"/>
  <sheetViews>
    <sheetView workbookViewId="0">
      <pane xSplit="1" ySplit="15" topLeftCell="B16" activePane="bottomRight" state="frozen"/>
      <selection/>
      <selection pane="topRight"/>
      <selection pane="bottomLeft"/>
      <selection pane="bottomRight" activeCell="A1" sqref="A1"/>
    </sheetView>
  </sheetViews>
  <sheetFormatPr defaultColWidth="8.85185185185185" defaultRowHeight="14.4"/>
  <cols>
    <col min="1" max="1" width="30.712962962963" style="1" customWidth="1"/>
    <col min="2" max="2" width="14.8518518518519" style="1" customWidth="1"/>
    <col min="3" max="8" width="19" style="1" customWidth="1"/>
    <col min="9" max="16384" width="8.85185185185185" style="1"/>
  </cols>
  <sheetData>
    <row r="1" spans="1:9">
      <c r="A1" s="3"/>
      <c r="B1" s="3"/>
      <c r="C1" s="3"/>
      <c r="D1" s="3"/>
      <c r="E1" s="3"/>
      <c r="F1" s="3"/>
      <c r="G1" s="3"/>
      <c r="H1" s="3"/>
    </row>
    <row r="2" spans="1:9">
      <c r="A2" s="3"/>
      <c r="B2" s="3"/>
      <c r="C2" s="3"/>
      <c r="D2" s="3"/>
      <c r="E2" s="3"/>
      <c r="F2" s="3"/>
      <c r="G2" s="3"/>
      <c r="H2" s="3"/>
    </row>
    <row r="3" spans="1:9">
      <c r="A3" s="3"/>
      <c r="B3" s="3"/>
      <c r="C3" s="3"/>
      <c r="D3" s="3"/>
      <c r="E3" s="3"/>
      <c r="F3" s="3"/>
      <c r="G3" s="3"/>
      <c r="H3" s="3"/>
    </row>
    <row r="4" spans="1:9">
      <c r="A4" s="3"/>
      <c r="B4" s="3"/>
      <c r="C4" s="3"/>
      <c r="D4" s="3"/>
      <c r="E4" s="3"/>
      <c r="F4" s="3"/>
      <c r="G4" s="3"/>
      <c r="H4" s="3"/>
    </row>
    <row r="5" spans="1:9">
      <c r="A5" s="3"/>
      <c r="B5" s="3"/>
      <c r="C5" s="3"/>
      <c r="D5" s="3"/>
      <c r="E5" s="3"/>
      <c r="F5" s="3"/>
      <c r="G5" s="3"/>
      <c r="H5" s="3"/>
    </row>
    <row r="6" spans="1:9">
      <c r="A6" s="3"/>
      <c r="B6" s="3"/>
      <c r="C6" s="3"/>
      <c r="D6" s="3"/>
      <c r="E6" s="3"/>
      <c r="F6" s="3"/>
      <c r="G6" s="3"/>
      <c r="H6" s="3"/>
    </row>
    <row r="7" spans="1:9">
      <c r="A7" s="3"/>
      <c r="B7" s="3"/>
      <c r="C7" s="3"/>
      <c r="D7" s="3"/>
      <c r="E7" s="3"/>
      <c r="F7" s="3"/>
      <c r="G7" s="3"/>
      <c r="H7" s="3"/>
    </row>
    <row r="8" spans="1:9">
      <c r="A8" s="3" t="s">
        <v>0</v>
      </c>
      <c r="B8" s="3"/>
      <c r="C8" s="3"/>
      <c r="D8" s="3"/>
      <c r="E8" s="3"/>
      <c r="F8" s="3"/>
      <c r="G8" s="3"/>
      <c r="H8" s="3"/>
    </row>
    <row r="9" spans="1:9">
      <c r="A9" s="2" t="s">
        <v>1</v>
      </c>
      <c r="B9" s="3" t="s">
        <v>2</v>
      </c>
      <c r="C9" s="3"/>
      <c r="D9" s="3"/>
      <c r="E9" s="3"/>
      <c r="F9" s="3"/>
      <c r="G9" s="3"/>
      <c r="H9" s="3"/>
    </row>
    <row r="10" spans="1:9">
      <c r="A10" s="2" t="s">
        <v>40</v>
      </c>
      <c r="B10" s="17">
        <v>20</v>
      </c>
      <c r="C10" s="3"/>
      <c r="D10" s="3"/>
      <c r="E10" s="3"/>
      <c r="F10" s="3"/>
      <c r="G10" s="3"/>
      <c r="H10" s="3"/>
    </row>
    <row r="11" spans="1:9">
      <c r="A11" s="2" t="s">
        <v>3</v>
      </c>
      <c r="B11" s="3" t="s">
        <v>29</v>
      </c>
      <c r="C11" s="3"/>
      <c r="D11" s="3"/>
      <c r="E11" s="3"/>
      <c r="F11" s="74" t="s">
        <v>137</v>
      </c>
      <c r="G11" s="3"/>
      <c r="H11" s="3"/>
    </row>
    <row r="12" spans="1:9">
      <c r="A12" s="18" t="s">
        <v>41</v>
      </c>
      <c r="B12" s="19" t="s">
        <v>114</v>
      </c>
      <c r="C12" s="19"/>
      <c r="D12" s="19"/>
      <c r="E12" s="19"/>
      <c r="F12" s="19"/>
      <c r="G12" s="19"/>
      <c r="H12" s="19"/>
    </row>
    <row r="13" ht="24.95" customHeight="1" spans="1:9">
      <c r="A13" s="75"/>
      <c r="B13" s="76"/>
      <c r="C13" s="70" t="s">
        <v>156</v>
      </c>
      <c r="D13" s="70"/>
      <c r="E13" s="70"/>
      <c r="F13" s="70"/>
      <c r="G13" s="70"/>
      <c r="H13" s="70"/>
    </row>
    <row r="14" ht="43.2" spans="1:9">
      <c r="A14" s="77"/>
      <c r="B14" s="34" t="s">
        <v>48</v>
      </c>
      <c r="C14" s="50" t="s">
        <v>146</v>
      </c>
      <c r="D14" s="50" t="s">
        <v>388</v>
      </c>
      <c r="E14" s="50" t="s">
        <v>389</v>
      </c>
      <c r="F14" s="50" t="s">
        <v>390</v>
      </c>
      <c r="G14" s="50" t="s">
        <v>391</v>
      </c>
      <c r="H14" s="50" t="s">
        <v>155</v>
      </c>
      <c r="I14" s="78" t="s">
        <v>137</v>
      </c>
    </row>
    <row r="15" spans="1:9">
      <c r="A15" s="51"/>
      <c r="B15" s="31" t="s">
        <v>135</v>
      </c>
      <c r="C15" s="31"/>
      <c r="D15" s="31"/>
      <c r="E15" s="31"/>
      <c r="F15" s="31"/>
      <c r="G15" s="31"/>
      <c r="H15" s="31"/>
    </row>
    <row r="16" spans="1:9">
      <c r="A16" s="21" t="s">
        <v>245</v>
      </c>
      <c r="B16" s="38">
        <v>0.000248470004667515</v>
      </c>
      <c r="C16" s="26">
        <v>0</v>
      </c>
      <c r="D16" s="38">
        <v>0</v>
      </c>
      <c r="E16" s="38">
        <v>0</v>
      </c>
      <c r="F16" s="38">
        <v>0.000248470004667515</v>
      </c>
      <c r="G16" s="38">
        <v>0</v>
      </c>
      <c r="H16" s="38">
        <v>0</v>
      </c>
    </row>
    <row r="17" spans="1:8">
      <c r="A17" s="21" t="s">
        <v>246</v>
      </c>
      <c r="B17" s="38">
        <v>0</v>
      </c>
      <c r="C17" s="26">
        <v>0</v>
      </c>
      <c r="D17" s="38">
        <v>0</v>
      </c>
      <c r="E17" s="38">
        <v>0</v>
      </c>
      <c r="F17" s="38">
        <v>0</v>
      </c>
      <c r="G17" s="38">
        <v>0</v>
      </c>
      <c r="H17" s="38">
        <v>0</v>
      </c>
    </row>
    <row r="18" spans="1:8">
      <c r="A18" s="21" t="s">
        <v>247</v>
      </c>
      <c r="B18" s="38">
        <v>0.00117859020962922</v>
      </c>
      <c r="C18" s="26">
        <v>0</v>
      </c>
      <c r="D18" s="38">
        <v>0.000441513928094852</v>
      </c>
      <c r="E18" s="38">
        <v>0.00117859020962922</v>
      </c>
      <c r="F18" s="38">
        <v>0</v>
      </c>
      <c r="G18" s="38">
        <v>0.00117859020962922</v>
      </c>
      <c r="H18" s="38">
        <v>0</v>
      </c>
    </row>
    <row r="19" spans="1:8">
      <c r="A19" s="21" t="s">
        <v>248</v>
      </c>
      <c r="B19" s="38">
        <v>0.0279410820027727</v>
      </c>
      <c r="C19" s="26">
        <v>0.0117550550496342</v>
      </c>
      <c r="D19" s="38">
        <v>0.0047098595363002</v>
      </c>
      <c r="E19" s="38">
        <v>0.00296294210750552</v>
      </c>
      <c r="F19" s="38">
        <v>0.000894392351538549</v>
      </c>
      <c r="G19" s="38">
        <v>0.00451424815265256</v>
      </c>
      <c r="H19" s="38">
        <v>0.0081895186809611</v>
      </c>
    </row>
    <row r="20" spans="1:8">
      <c r="A20" s="21" t="s">
        <v>249</v>
      </c>
      <c r="B20" s="38">
        <v>0.100636064417559</v>
      </c>
      <c r="C20" s="26">
        <v>0.0679548292385432</v>
      </c>
      <c r="D20" s="38">
        <v>0.0173137258865949</v>
      </c>
      <c r="E20" s="38">
        <v>0.00483178021577917</v>
      </c>
      <c r="F20" s="38">
        <v>0.00324444973742256</v>
      </c>
      <c r="G20" s="38">
        <v>0.00421578367191704</v>
      </c>
      <c r="H20" s="38">
        <v>0.0137865629294141</v>
      </c>
    </row>
    <row r="21" spans="1:8">
      <c r="A21" s="21" t="s">
        <v>250</v>
      </c>
      <c r="B21" s="38">
        <v>0.0103509413353228</v>
      </c>
      <c r="C21" s="26">
        <v>0.00201025950150007</v>
      </c>
      <c r="D21" s="38">
        <v>0.00328085532060738</v>
      </c>
      <c r="E21" s="38">
        <v>0.000487744150151869</v>
      </c>
      <c r="F21" s="38">
        <v>0.000425893359345753</v>
      </c>
      <c r="G21" s="38">
        <v>0.00257738982440101</v>
      </c>
      <c r="H21" s="38">
        <v>0.00450794486701035</v>
      </c>
    </row>
    <row r="22" spans="1:8">
      <c r="A22" s="21" t="s">
        <v>251</v>
      </c>
      <c r="B22" s="38">
        <v>0.00579903206490042</v>
      </c>
      <c r="C22" s="26">
        <v>0.00198843923208321</v>
      </c>
      <c r="D22" s="38">
        <v>0.000860833347007402</v>
      </c>
      <c r="E22" s="38">
        <v>0</v>
      </c>
      <c r="F22" s="38">
        <v>0.00046967446220711</v>
      </c>
      <c r="G22" s="38">
        <v>0.000761495810883411</v>
      </c>
      <c r="H22" s="38">
        <v>0.000653968838270125</v>
      </c>
    </row>
    <row r="23" spans="1:8">
      <c r="A23" s="21" t="s">
        <v>252</v>
      </c>
      <c r="B23" s="38">
        <v>0.110442622114665</v>
      </c>
      <c r="C23" s="26">
        <v>0.0720389086368701</v>
      </c>
      <c r="D23" s="38">
        <v>0.0162771003403589</v>
      </c>
      <c r="E23" s="38">
        <v>0.00788832971922881</v>
      </c>
      <c r="F23" s="38">
        <v>0.00190750110552811</v>
      </c>
      <c r="G23" s="38">
        <v>0.00898605914921917</v>
      </c>
      <c r="H23" s="38">
        <v>0.0166404429001649</v>
      </c>
    </row>
    <row r="24" spans="1:8">
      <c r="A24" s="21" t="s">
        <v>253</v>
      </c>
      <c r="B24" s="38">
        <v>0</v>
      </c>
      <c r="C24" s="26">
        <v>0</v>
      </c>
      <c r="D24" s="38">
        <v>0</v>
      </c>
      <c r="E24" s="38">
        <v>0</v>
      </c>
      <c r="F24" s="38">
        <v>0</v>
      </c>
      <c r="G24" s="38">
        <v>0</v>
      </c>
      <c r="H24" s="38">
        <v>0</v>
      </c>
    </row>
    <row r="25" spans="1:8">
      <c r="A25" s="21" t="s">
        <v>254</v>
      </c>
      <c r="B25" s="38">
        <v>0.000647386328389206</v>
      </c>
      <c r="C25" s="26">
        <v>0</v>
      </c>
      <c r="D25" s="38">
        <v>0</v>
      </c>
      <c r="E25" s="38">
        <v>0</v>
      </c>
      <c r="F25" s="38">
        <v>0</v>
      </c>
      <c r="G25" s="38">
        <v>0</v>
      </c>
      <c r="H25" s="38">
        <v>0.000647386328389206</v>
      </c>
    </row>
    <row r="26" spans="1:8">
      <c r="A26" s="21" t="s">
        <v>255</v>
      </c>
      <c r="B26" s="38">
        <v>0</v>
      </c>
      <c r="C26" s="26">
        <v>0</v>
      </c>
      <c r="D26" s="38">
        <v>0</v>
      </c>
      <c r="E26" s="38">
        <v>0</v>
      </c>
      <c r="F26" s="38">
        <v>0</v>
      </c>
      <c r="G26" s="38">
        <v>0</v>
      </c>
      <c r="H26" s="38">
        <v>0</v>
      </c>
    </row>
    <row r="27" spans="1:8">
      <c r="A27" s="21" t="s">
        <v>256</v>
      </c>
      <c r="B27" s="38">
        <v>0</v>
      </c>
      <c r="C27" s="26">
        <v>0</v>
      </c>
      <c r="D27" s="38">
        <v>0</v>
      </c>
      <c r="E27" s="38">
        <v>0</v>
      </c>
      <c r="F27" s="38">
        <v>0</v>
      </c>
      <c r="G27" s="38">
        <v>0</v>
      </c>
      <c r="H27" s="38">
        <v>0</v>
      </c>
    </row>
    <row r="28" spans="1:8">
      <c r="A28" s="21" t="s">
        <v>257</v>
      </c>
      <c r="B28" s="38">
        <v>0</v>
      </c>
      <c r="C28" s="26">
        <v>0</v>
      </c>
      <c r="D28" s="38">
        <v>0</v>
      </c>
      <c r="E28" s="38">
        <v>0</v>
      </c>
      <c r="F28" s="38">
        <v>0</v>
      </c>
      <c r="G28" s="38">
        <v>0</v>
      </c>
      <c r="H28" s="38">
        <v>0</v>
      </c>
    </row>
    <row r="29" spans="1:8">
      <c r="A29" s="21" t="s">
        <v>258</v>
      </c>
      <c r="B29" s="38">
        <v>0</v>
      </c>
      <c r="C29" s="26">
        <v>0</v>
      </c>
      <c r="D29" s="38">
        <v>0</v>
      </c>
      <c r="E29" s="38">
        <v>0</v>
      </c>
      <c r="F29" s="38">
        <v>0</v>
      </c>
      <c r="G29" s="38">
        <v>0</v>
      </c>
      <c r="H29" s="38">
        <v>0</v>
      </c>
    </row>
    <row r="30" spans="1:8">
      <c r="A30" s="21" t="s">
        <v>259</v>
      </c>
      <c r="B30" s="38">
        <v>0</v>
      </c>
      <c r="C30" s="26">
        <v>0</v>
      </c>
      <c r="D30" s="38">
        <v>0</v>
      </c>
      <c r="E30" s="38">
        <v>0</v>
      </c>
      <c r="F30" s="38">
        <v>0</v>
      </c>
      <c r="G30" s="38">
        <v>0</v>
      </c>
      <c r="H30" s="38">
        <v>0</v>
      </c>
    </row>
    <row r="31" spans="1:8">
      <c r="A31" s="21" t="s">
        <v>260</v>
      </c>
      <c r="B31" s="38">
        <v>0</v>
      </c>
      <c r="C31" s="26">
        <v>0</v>
      </c>
      <c r="D31" s="38">
        <v>0</v>
      </c>
      <c r="E31" s="38">
        <v>0</v>
      </c>
      <c r="F31" s="38">
        <v>0</v>
      </c>
      <c r="G31" s="38">
        <v>0</v>
      </c>
      <c r="H31" s="38">
        <v>0</v>
      </c>
    </row>
    <row r="32" spans="1:8">
      <c r="A32" s="21" t="s">
        <v>261</v>
      </c>
      <c r="B32" s="38">
        <v>0</v>
      </c>
      <c r="C32" s="26">
        <v>0</v>
      </c>
      <c r="D32" s="38">
        <v>0</v>
      </c>
      <c r="E32" s="38">
        <v>0</v>
      </c>
      <c r="F32" s="38">
        <v>0</v>
      </c>
      <c r="G32" s="38">
        <v>0</v>
      </c>
      <c r="H32" s="38">
        <v>0</v>
      </c>
    </row>
    <row r="33" spans="1:8">
      <c r="A33" s="21" t="s">
        <v>262</v>
      </c>
      <c r="B33" s="38">
        <v>0</v>
      </c>
      <c r="C33" s="26">
        <v>0</v>
      </c>
      <c r="D33" s="38">
        <v>0</v>
      </c>
      <c r="E33" s="38">
        <v>0</v>
      </c>
      <c r="F33" s="38">
        <v>0</v>
      </c>
      <c r="G33" s="38">
        <v>0</v>
      </c>
      <c r="H33" s="38">
        <v>0</v>
      </c>
    </row>
    <row r="34" spans="1:8">
      <c r="A34" s="21" t="s">
        <v>263</v>
      </c>
      <c r="B34" s="38">
        <v>0.00332052351548304</v>
      </c>
      <c r="C34" s="26">
        <v>0.00103134983822326</v>
      </c>
      <c r="D34" s="38">
        <v>0</v>
      </c>
      <c r="E34" s="38">
        <v>0.00107770812441126</v>
      </c>
      <c r="F34" s="38">
        <v>0.00114339554583139</v>
      </c>
      <c r="G34" s="38">
        <v>0.00109941984524039</v>
      </c>
      <c r="H34" s="38">
        <v>0</v>
      </c>
    </row>
    <row r="35" spans="1:8">
      <c r="A35" s="21" t="s">
        <v>264</v>
      </c>
      <c r="B35" s="38">
        <v>0</v>
      </c>
      <c r="C35" s="26">
        <v>0</v>
      </c>
      <c r="D35" s="38">
        <v>0</v>
      </c>
      <c r="E35" s="38">
        <v>0</v>
      </c>
      <c r="F35" s="38">
        <v>0</v>
      </c>
      <c r="G35" s="38">
        <v>0</v>
      </c>
      <c r="H35" s="38">
        <v>0</v>
      </c>
    </row>
    <row r="36" spans="1:8">
      <c r="A36" s="21" t="s">
        <v>265</v>
      </c>
      <c r="B36" s="38">
        <v>0.00836667038546152</v>
      </c>
      <c r="C36" s="26">
        <v>0.000588207505381268</v>
      </c>
      <c r="D36" s="38">
        <v>0.00129213856633027</v>
      </c>
      <c r="E36" s="38">
        <v>0.000645043126794624</v>
      </c>
      <c r="F36" s="38">
        <v>0.001129902898138</v>
      </c>
      <c r="G36" s="38">
        <v>0</v>
      </c>
      <c r="H36" s="38">
        <v>0.00166127478210591</v>
      </c>
    </row>
    <row r="37" spans="1:8">
      <c r="A37" s="21" t="s">
        <v>266</v>
      </c>
      <c r="B37" s="38">
        <v>0.00224879936234231</v>
      </c>
      <c r="C37" s="26">
        <v>0.00224879936234231</v>
      </c>
      <c r="D37" s="38">
        <v>0.000425893359345753</v>
      </c>
      <c r="E37" s="38">
        <v>0</v>
      </c>
      <c r="F37" s="38">
        <v>0.000425893359345753</v>
      </c>
      <c r="G37" s="38">
        <v>0.000851786718691506</v>
      </c>
      <c r="H37" s="38">
        <v>0</v>
      </c>
    </row>
    <row r="38" spans="1:8">
      <c r="A38" s="21" t="s">
        <v>267</v>
      </c>
      <c r="B38" s="38">
        <v>0</v>
      </c>
      <c r="C38" s="26">
        <v>0</v>
      </c>
      <c r="D38" s="38">
        <v>0</v>
      </c>
      <c r="E38" s="38">
        <v>0</v>
      </c>
      <c r="F38" s="38">
        <v>0</v>
      </c>
      <c r="G38" s="38">
        <v>0</v>
      </c>
      <c r="H38" s="38">
        <v>0</v>
      </c>
    </row>
    <row r="39" spans="1:8">
      <c r="A39" s="21" t="s">
        <v>268</v>
      </c>
      <c r="B39" s="38">
        <v>0</v>
      </c>
      <c r="C39" s="26">
        <v>0</v>
      </c>
      <c r="D39" s="38">
        <v>0</v>
      </c>
      <c r="E39" s="38">
        <v>0</v>
      </c>
      <c r="F39" s="38">
        <v>0</v>
      </c>
      <c r="G39" s="38">
        <v>0</v>
      </c>
      <c r="H39" s="38">
        <v>0</v>
      </c>
    </row>
    <row r="40" spans="1:8">
      <c r="A40" s="21" t="s">
        <v>269</v>
      </c>
      <c r="B40" s="38">
        <v>0.00302198888319109</v>
      </c>
      <c r="C40" s="26">
        <v>0</v>
      </c>
      <c r="D40" s="38">
        <v>0</v>
      </c>
      <c r="E40" s="38">
        <v>0</v>
      </c>
      <c r="F40" s="38">
        <v>0.00302198888319109</v>
      </c>
      <c r="G40" s="38">
        <v>0</v>
      </c>
      <c r="H40" s="38">
        <v>0</v>
      </c>
    </row>
    <row r="41" spans="1:8">
      <c r="A41" s="21" t="s">
        <v>270</v>
      </c>
      <c r="B41" s="38">
        <v>0.0389122128545038</v>
      </c>
      <c r="C41" s="26">
        <v>0.0220594636371176</v>
      </c>
      <c r="D41" s="38">
        <v>0.00715813688258083</v>
      </c>
      <c r="E41" s="38">
        <v>0.00366753237087348</v>
      </c>
      <c r="F41" s="38">
        <v>0.00204126745255114</v>
      </c>
      <c r="G41" s="38">
        <v>0.00348181272617994</v>
      </c>
      <c r="H41" s="38">
        <v>0.00696213279392938</v>
      </c>
    </row>
    <row r="42" spans="1:8">
      <c r="A42" s="21" t="s">
        <v>271</v>
      </c>
      <c r="B42" s="38">
        <v>0.000484859771343373</v>
      </c>
      <c r="C42" s="26">
        <v>0</v>
      </c>
      <c r="D42" s="38">
        <v>0</v>
      </c>
      <c r="E42" s="38">
        <v>0</v>
      </c>
      <c r="F42" s="38">
        <v>0</v>
      </c>
      <c r="G42" s="38">
        <v>0</v>
      </c>
      <c r="H42" s="38">
        <v>0</v>
      </c>
    </row>
    <row r="43" spans="1:8">
      <c r="A43" s="21" t="s">
        <v>272</v>
      </c>
      <c r="B43" s="38">
        <v>0.000886538021298518</v>
      </c>
      <c r="C43" s="26">
        <v>0.000520843916061555</v>
      </c>
      <c r="D43" s="38">
        <v>0.000520843916061555</v>
      </c>
      <c r="E43" s="38">
        <v>0.000365694105236964</v>
      </c>
      <c r="F43" s="38">
        <v>0.000520843916061555</v>
      </c>
      <c r="G43" s="38">
        <v>0</v>
      </c>
      <c r="H43" s="38">
        <v>0.000520843916061555</v>
      </c>
    </row>
    <row r="44" spans="1:8">
      <c r="A44" s="21" t="s">
        <v>273</v>
      </c>
      <c r="B44" s="38">
        <v>0</v>
      </c>
      <c r="C44" s="26">
        <v>0</v>
      </c>
      <c r="D44" s="38">
        <v>0</v>
      </c>
      <c r="E44" s="38">
        <v>0</v>
      </c>
      <c r="F44" s="38">
        <v>0</v>
      </c>
      <c r="G44" s="38">
        <v>0</v>
      </c>
      <c r="H44" s="38">
        <v>0</v>
      </c>
    </row>
    <row r="45" spans="1:8">
      <c r="A45" s="21" t="s">
        <v>274</v>
      </c>
      <c r="B45" s="38">
        <v>0.0167236862981923</v>
      </c>
      <c r="C45" s="26">
        <v>0.000535600737115487</v>
      </c>
      <c r="D45" s="38">
        <v>0</v>
      </c>
      <c r="E45" s="38">
        <v>0.00083955900355754</v>
      </c>
      <c r="F45" s="38">
        <v>0.00046967446220711</v>
      </c>
      <c r="G45" s="38">
        <v>0.000372739864114818</v>
      </c>
      <c r="H45" s="38">
        <v>0.00128971241384811</v>
      </c>
    </row>
    <row r="46" spans="1:8">
      <c r="A46" s="21" t="s">
        <v>275</v>
      </c>
      <c r="B46" s="38">
        <v>0.0199717803923494</v>
      </c>
      <c r="C46" s="26">
        <v>0.00351962727260524</v>
      </c>
      <c r="D46" s="38">
        <v>0</v>
      </c>
      <c r="E46" s="38">
        <v>0.00163681284480135</v>
      </c>
      <c r="F46" s="38">
        <v>0.00940179510054437</v>
      </c>
      <c r="G46" s="38">
        <v>0.0035123616757785</v>
      </c>
      <c r="H46" s="38">
        <v>0.0021386650222972</v>
      </c>
    </row>
    <row r="47" spans="1:8">
      <c r="A47" s="21" t="s">
        <v>276</v>
      </c>
      <c r="B47" s="38">
        <v>0.0491675977460524</v>
      </c>
      <c r="C47" s="26">
        <v>0.00842719835672164</v>
      </c>
      <c r="D47" s="38">
        <v>0.00441708323844532</v>
      </c>
      <c r="E47" s="38">
        <v>0.0010673147754475</v>
      </c>
      <c r="F47" s="38">
        <v>0.0322173647658753</v>
      </c>
      <c r="G47" s="38">
        <v>0.00576876330441106</v>
      </c>
      <c r="H47" s="38">
        <v>0.00474741882438539</v>
      </c>
    </row>
    <row r="48" spans="1:8">
      <c r="A48" s="21" t="s">
        <v>277</v>
      </c>
      <c r="B48" s="38">
        <v>0.000258573708323192</v>
      </c>
      <c r="C48" s="26">
        <v>0.000258573708323192</v>
      </c>
      <c r="D48" s="38">
        <v>0</v>
      </c>
      <c r="E48" s="38">
        <v>0</v>
      </c>
      <c r="F48" s="38">
        <v>0</v>
      </c>
      <c r="G48" s="38">
        <v>0.000258573708323192</v>
      </c>
      <c r="H48" s="38">
        <v>0</v>
      </c>
    </row>
    <row r="49" spans="1:8">
      <c r="A49" s="21" t="s">
        <v>278</v>
      </c>
      <c r="B49" s="38">
        <v>0.00105170689764753</v>
      </c>
      <c r="C49" s="26">
        <v>0.000436357847812683</v>
      </c>
      <c r="D49" s="38">
        <v>0.000615349049834843</v>
      </c>
      <c r="E49" s="38">
        <v>0.000615349049834843</v>
      </c>
      <c r="F49" s="38">
        <v>0</v>
      </c>
      <c r="G49" s="38">
        <v>0</v>
      </c>
      <c r="H49" s="38">
        <v>0</v>
      </c>
    </row>
    <row r="50" spans="1:8">
      <c r="A50" s="21" t="s">
        <v>279</v>
      </c>
      <c r="B50" s="38">
        <v>0.000436357847812683</v>
      </c>
      <c r="C50" s="26">
        <v>0.000436357847812683</v>
      </c>
      <c r="D50" s="38">
        <v>0.000436357847812683</v>
      </c>
      <c r="E50" s="38">
        <v>0</v>
      </c>
      <c r="F50" s="38">
        <v>0</v>
      </c>
      <c r="G50" s="38">
        <v>0</v>
      </c>
      <c r="H50" s="38">
        <v>0</v>
      </c>
    </row>
    <row r="51" spans="1:8">
      <c r="A51" s="21" t="s">
        <v>280</v>
      </c>
      <c r="B51" s="38">
        <v>0</v>
      </c>
      <c r="C51" s="26">
        <v>0</v>
      </c>
      <c r="D51" s="38">
        <v>0</v>
      </c>
      <c r="E51" s="38">
        <v>0</v>
      </c>
      <c r="F51" s="38">
        <v>0</v>
      </c>
      <c r="G51" s="38">
        <v>0</v>
      </c>
      <c r="H51" s="38">
        <v>0</v>
      </c>
    </row>
    <row r="52" spans="1:8">
      <c r="A52" s="21" t="s">
        <v>281</v>
      </c>
      <c r="B52" s="38">
        <v>0.000451965725612655</v>
      </c>
      <c r="C52" s="26">
        <v>0</v>
      </c>
      <c r="D52" s="38">
        <v>0</v>
      </c>
      <c r="E52" s="38">
        <v>0</v>
      </c>
      <c r="F52" s="38">
        <v>0</v>
      </c>
      <c r="G52" s="38">
        <v>0</v>
      </c>
      <c r="H52" s="38">
        <v>0.000451965725612655</v>
      </c>
    </row>
    <row r="53" spans="1:8">
      <c r="A53" s="21" t="s">
        <v>282</v>
      </c>
      <c r="B53" s="38">
        <v>0.0020692878975539</v>
      </c>
      <c r="C53" s="26">
        <v>0</v>
      </c>
      <c r="D53" s="38">
        <v>0.000569929394941789</v>
      </c>
      <c r="E53" s="38">
        <v>0</v>
      </c>
      <c r="F53" s="38">
        <v>0.000569929394941789</v>
      </c>
      <c r="G53" s="38">
        <v>0.00149935850261211</v>
      </c>
      <c r="H53" s="38">
        <v>0</v>
      </c>
    </row>
    <row r="54" spans="1:8">
      <c r="A54" s="21" t="s">
        <v>283</v>
      </c>
      <c r="B54" s="38">
        <v>0.000770845518837097</v>
      </c>
      <c r="C54" s="26">
        <v>0</v>
      </c>
      <c r="D54" s="38">
        <v>0</v>
      </c>
      <c r="E54" s="38">
        <v>0</v>
      </c>
      <c r="F54" s="38">
        <v>0</v>
      </c>
      <c r="G54" s="38">
        <v>0</v>
      </c>
      <c r="H54" s="38">
        <v>0.000770845518837097</v>
      </c>
    </row>
    <row r="55" spans="1:8">
      <c r="A55" s="21" t="s">
        <v>284</v>
      </c>
      <c r="B55" s="38">
        <v>0.000945561805392995</v>
      </c>
      <c r="C55" s="26">
        <v>0.000945561805392995</v>
      </c>
      <c r="D55" s="38">
        <v>0.000520843916061555</v>
      </c>
      <c r="E55" s="38">
        <v>0.000520843916061555</v>
      </c>
      <c r="F55" s="38">
        <v>0.000945561805392995</v>
      </c>
      <c r="G55" s="38">
        <v>0.00042471788933144</v>
      </c>
      <c r="H55" s="38">
        <v>0.000945561805392995</v>
      </c>
    </row>
    <row r="56" spans="1:8">
      <c r="A56" s="21" t="s">
        <v>285</v>
      </c>
      <c r="B56" s="38">
        <v>0.00167821544275079</v>
      </c>
      <c r="C56" s="26">
        <v>0</v>
      </c>
      <c r="D56" s="38">
        <v>0</v>
      </c>
      <c r="E56" s="38">
        <v>0</v>
      </c>
      <c r="F56" s="38">
        <v>0</v>
      </c>
      <c r="G56" s="38">
        <v>0</v>
      </c>
      <c r="H56" s="38">
        <v>0</v>
      </c>
    </row>
    <row r="57" spans="1:8">
      <c r="A57" s="21" t="s">
        <v>286</v>
      </c>
      <c r="B57" s="38">
        <v>0.0144105374180289</v>
      </c>
      <c r="C57" s="26">
        <v>0.00198009669286967</v>
      </c>
      <c r="D57" s="38">
        <v>0.00180384880820574</v>
      </c>
      <c r="E57" s="38">
        <v>0.00195909444073047</v>
      </c>
      <c r="F57" s="38">
        <v>0.00381828776917968</v>
      </c>
      <c r="G57" s="38">
        <v>0.00212474227031384</v>
      </c>
      <c r="H57" s="38">
        <v>0.00479357334390076</v>
      </c>
    </row>
    <row r="58" spans="1:8">
      <c r="A58" s="21" t="s">
        <v>287</v>
      </c>
      <c r="B58" s="38">
        <v>0</v>
      </c>
      <c r="C58" s="26">
        <v>0</v>
      </c>
      <c r="D58" s="38">
        <v>0</v>
      </c>
      <c r="E58" s="38">
        <v>0</v>
      </c>
      <c r="F58" s="38">
        <v>0</v>
      </c>
      <c r="G58" s="38">
        <v>0</v>
      </c>
      <c r="H58" s="38">
        <v>0</v>
      </c>
    </row>
    <row r="59" spans="1:8">
      <c r="A59" s="21" t="s">
        <v>288</v>
      </c>
      <c r="B59" s="38">
        <v>0</v>
      </c>
      <c r="C59" s="26">
        <v>0</v>
      </c>
      <c r="D59" s="38">
        <v>0</v>
      </c>
      <c r="E59" s="38">
        <v>0</v>
      </c>
      <c r="F59" s="38">
        <v>0</v>
      </c>
      <c r="G59" s="38">
        <v>0</v>
      </c>
      <c r="H59" s="38">
        <v>0</v>
      </c>
    </row>
    <row r="60" spans="1:8">
      <c r="A60" s="21" t="s">
        <v>289</v>
      </c>
      <c r="B60" s="38">
        <v>0.10047236910004</v>
      </c>
      <c r="C60" s="26">
        <v>0.0483557349889471</v>
      </c>
      <c r="D60" s="38">
        <v>0.0106552894478695</v>
      </c>
      <c r="E60" s="38">
        <v>0.00444556453621555</v>
      </c>
      <c r="F60" s="38">
        <v>0.0107288182352572</v>
      </c>
      <c r="G60" s="38">
        <v>0.0083361082111395</v>
      </c>
      <c r="H60" s="38">
        <v>0.0170058622943813</v>
      </c>
    </row>
    <row r="61" spans="1:8">
      <c r="A61" s="21" t="s">
        <v>290</v>
      </c>
      <c r="B61" s="38">
        <v>0</v>
      </c>
      <c r="C61" s="26">
        <v>0</v>
      </c>
      <c r="D61" s="38">
        <v>0</v>
      </c>
      <c r="E61" s="38">
        <v>0</v>
      </c>
      <c r="F61" s="38">
        <v>0</v>
      </c>
      <c r="G61" s="38">
        <v>0</v>
      </c>
      <c r="H61" s="38">
        <v>0</v>
      </c>
    </row>
    <row r="62" spans="1:8">
      <c r="A62" s="21" t="s">
        <v>291</v>
      </c>
      <c r="B62" s="38">
        <v>0</v>
      </c>
      <c r="C62" s="26">
        <v>0</v>
      </c>
      <c r="D62" s="38">
        <v>0</v>
      </c>
      <c r="E62" s="38">
        <v>0</v>
      </c>
      <c r="F62" s="38">
        <v>0</v>
      </c>
      <c r="G62" s="38">
        <v>0</v>
      </c>
      <c r="H62" s="38">
        <v>0</v>
      </c>
    </row>
    <row r="63" spans="1:8">
      <c r="A63" s="21" t="s">
        <v>292</v>
      </c>
      <c r="B63" s="38">
        <v>0</v>
      </c>
      <c r="C63" s="26">
        <v>0</v>
      </c>
      <c r="D63" s="38">
        <v>0</v>
      </c>
      <c r="E63" s="38">
        <v>0</v>
      </c>
      <c r="F63" s="38">
        <v>0</v>
      </c>
      <c r="G63" s="38">
        <v>0</v>
      </c>
      <c r="H63" s="38">
        <v>0</v>
      </c>
    </row>
    <row r="64" spans="1:8">
      <c r="A64" s="21" t="s">
        <v>293</v>
      </c>
      <c r="B64" s="38">
        <v>0.00760365355369809</v>
      </c>
      <c r="C64" s="26">
        <v>0.00280973938941728</v>
      </c>
      <c r="D64" s="38">
        <v>0.00113658709524441</v>
      </c>
      <c r="E64" s="38">
        <v>0.000453614204351175</v>
      </c>
      <c r="F64" s="38">
        <v>0.00109411694103612</v>
      </c>
      <c r="G64" s="38">
        <v>0.00166808199555425</v>
      </c>
      <c r="H64" s="38">
        <v>0</v>
      </c>
    </row>
    <row r="65" spans="1:8">
      <c r="A65" s="21" t="s">
        <v>294</v>
      </c>
      <c r="B65" s="38">
        <v>0</v>
      </c>
      <c r="C65" s="26">
        <v>0</v>
      </c>
      <c r="D65" s="38">
        <v>0</v>
      </c>
      <c r="E65" s="38">
        <v>0</v>
      </c>
      <c r="F65" s="38">
        <v>0</v>
      </c>
      <c r="G65" s="38">
        <v>0</v>
      </c>
      <c r="H65" s="38">
        <v>0</v>
      </c>
    </row>
    <row r="66" spans="1:8">
      <c r="A66" s="21" t="s">
        <v>295</v>
      </c>
      <c r="B66" s="38">
        <v>0</v>
      </c>
      <c r="C66" s="26">
        <v>0</v>
      </c>
      <c r="D66" s="38">
        <v>0</v>
      </c>
      <c r="E66" s="38">
        <v>0</v>
      </c>
      <c r="F66" s="38">
        <v>0</v>
      </c>
      <c r="G66" s="38">
        <v>0</v>
      </c>
      <c r="H66" s="38">
        <v>0</v>
      </c>
    </row>
    <row r="67" spans="1:8">
      <c r="A67" s="21" t="s">
        <v>296</v>
      </c>
      <c r="B67" s="38">
        <v>0.0693609835591898</v>
      </c>
      <c r="C67" s="26">
        <v>0.0141100479445682</v>
      </c>
      <c r="D67" s="38">
        <v>0.00689542181571104</v>
      </c>
      <c r="E67" s="38">
        <v>0.0100266750471308</v>
      </c>
      <c r="F67" s="38">
        <v>0.0291816533506223</v>
      </c>
      <c r="G67" s="38">
        <v>0.00192003896228452</v>
      </c>
      <c r="H67" s="38">
        <v>0.00227202654970234</v>
      </c>
    </row>
    <row r="68" spans="1:8">
      <c r="A68" s="21" t="s">
        <v>297</v>
      </c>
      <c r="B68" s="38">
        <v>0.000807809843048191</v>
      </c>
      <c r="C68" s="26">
        <v>0</v>
      </c>
      <c r="D68" s="38">
        <v>0</v>
      </c>
      <c r="E68" s="38">
        <v>0.000303958266442053</v>
      </c>
      <c r="F68" s="38">
        <v>0</v>
      </c>
      <c r="G68" s="38">
        <v>0</v>
      </c>
      <c r="H68" s="38">
        <v>0</v>
      </c>
    </row>
    <row r="69" spans="1:8">
      <c r="A69" s="21" t="s">
        <v>298</v>
      </c>
      <c r="B69" s="38">
        <v>0</v>
      </c>
      <c r="C69" s="26">
        <v>0</v>
      </c>
      <c r="D69" s="38">
        <v>0</v>
      </c>
      <c r="E69" s="38">
        <v>0</v>
      </c>
      <c r="F69" s="38">
        <v>0</v>
      </c>
      <c r="G69" s="38">
        <v>0</v>
      </c>
      <c r="H69" s="38">
        <v>0</v>
      </c>
    </row>
    <row r="70" spans="1:8">
      <c r="A70" s="21" t="s">
        <v>299</v>
      </c>
      <c r="B70" s="38">
        <v>0.00775030074155018</v>
      </c>
      <c r="C70" s="26">
        <v>0.00597176094094597</v>
      </c>
      <c r="D70" s="38">
        <v>0.000398728429152034</v>
      </c>
      <c r="E70" s="38">
        <v>0.000372739864114818</v>
      </c>
      <c r="F70" s="38">
        <v>0.000647386328389206</v>
      </c>
      <c r="G70" s="38">
        <v>0.00042471788933144</v>
      </c>
      <c r="H70" s="38">
        <v>0.00202537534451009</v>
      </c>
    </row>
    <row r="71" spans="1:8">
      <c r="A71" s="21" t="s">
        <v>300</v>
      </c>
      <c r="B71" s="38">
        <v>0.000647386328389206</v>
      </c>
      <c r="C71" s="26">
        <v>0</v>
      </c>
      <c r="D71" s="38">
        <v>0.000647386328389206</v>
      </c>
      <c r="E71" s="38">
        <v>0</v>
      </c>
      <c r="F71" s="38">
        <v>0</v>
      </c>
      <c r="G71" s="38">
        <v>0.000647386328389206</v>
      </c>
      <c r="H71" s="38">
        <v>0.000647386328389206</v>
      </c>
    </row>
    <row r="72" spans="1:8">
      <c r="A72" s="21" t="s">
        <v>301</v>
      </c>
      <c r="B72" s="38">
        <v>0.000715833628807351</v>
      </c>
      <c r="C72" s="26">
        <v>0</v>
      </c>
      <c r="D72" s="38">
        <v>0.000258296084365994</v>
      </c>
      <c r="E72" s="38">
        <v>0</v>
      </c>
      <c r="F72" s="38">
        <v>0</v>
      </c>
      <c r="G72" s="38">
        <v>0.000457537544441358</v>
      </c>
      <c r="H72" s="38">
        <v>0</v>
      </c>
    </row>
    <row r="73" spans="1:8">
      <c r="A73" s="21" t="s">
        <v>302</v>
      </c>
      <c r="B73" s="38">
        <v>0</v>
      </c>
      <c r="C73" s="26">
        <v>0</v>
      </c>
      <c r="D73" s="38">
        <v>0</v>
      </c>
      <c r="E73" s="38">
        <v>0</v>
      </c>
      <c r="F73" s="38">
        <v>0</v>
      </c>
      <c r="G73" s="38">
        <v>0</v>
      </c>
      <c r="H73" s="38">
        <v>0</v>
      </c>
    </row>
    <row r="74" spans="1:8">
      <c r="A74" s="21" t="s">
        <v>303</v>
      </c>
      <c r="B74" s="38">
        <v>0.00146078989461267</v>
      </c>
      <c r="C74" s="26">
        <v>0</v>
      </c>
      <c r="D74" s="38">
        <v>0.000576789906109625</v>
      </c>
      <c r="E74" s="38">
        <v>0.000439539431746044</v>
      </c>
      <c r="F74" s="38">
        <v>0</v>
      </c>
      <c r="G74" s="38">
        <v>0</v>
      </c>
      <c r="H74" s="38">
        <v>0</v>
      </c>
    </row>
    <row r="75" spans="1:8">
      <c r="A75" s="21" t="s">
        <v>304</v>
      </c>
      <c r="B75" s="38">
        <v>0</v>
      </c>
      <c r="C75" s="26">
        <v>0</v>
      </c>
      <c r="D75" s="38">
        <v>0</v>
      </c>
      <c r="E75" s="38">
        <v>0</v>
      </c>
      <c r="F75" s="38">
        <v>0</v>
      </c>
      <c r="G75" s="38">
        <v>0</v>
      </c>
      <c r="H75" s="38">
        <v>0</v>
      </c>
    </row>
    <row r="76" spans="1:8">
      <c r="A76" s="21" t="s">
        <v>305</v>
      </c>
      <c r="B76" s="38">
        <v>0.00255964550884144</v>
      </c>
      <c r="C76" s="26">
        <v>0.00114763985412422</v>
      </c>
      <c r="D76" s="38">
        <v>0</v>
      </c>
      <c r="E76" s="38">
        <v>0</v>
      </c>
      <c r="F76" s="38">
        <v>0.000258573708323192</v>
      </c>
      <c r="G76" s="38">
        <v>0.00084678121370446</v>
      </c>
      <c r="H76" s="38">
        <v>0.000258573708323192</v>
      </c>
    </row>
    <row r="77" spans="1:8">
      <c r="A77" s="21" t="s">
        <v>306</v>
      </c>
      <c r="B77" s="38">
        <v>0.00315350395310219</v>
      </c>
      <c r="C77" s="26">
        <v>0.00120021702840593</v>
      </c>
      <c r="D77" s="38">
        <v>0.000248470004667515</v>
      </c>
      <c r="E77" s="38">
        <v>0.000621209868782333</v>
      </c>
      <c r="F77" s="38">
        <v>0.00158054706058144</v>
      </c>
      <c r="G77" s="38">
        <v>0</v>
      </c>
      <c r="H77" s="38">
        <v>0</v>
      </c>
    </row>
    <row r="78" spans="1:8">
      <c r="A78" s="21" t="s">
        <v>307</v>
      </c>
      <c r="B78" s="38">
        <v>0.0241615845781878</v>
      </c>
      <c r="C78" s="26">
        <v>0.00470851357642611</v>
      </c>
      <c r="D78" s="38">
        <v>0.00256834052421563</v>
      </c>
      <c r="E78" s="38">
        <v>0.00131287346324086</v>
      </c>
      <c r="F78" s="38">
        <v>0.0117873100599557</v>
      </c>
      <c r="G78" s="38">
        <v>0.0036021578325524</v>
      </c>
      <c r="H78" s="38">
        <v>0.000647095439535642</v>
      </c>
    </row>
    <row r="79" spans="1:8">
      <c r="A79" s="21" t="s">
        <v>308</v>
      </c>
      <c r="B79" s="38">
        <v>0.000516592168731987</v>
      </c>
      <c r="C79" s="26">
        <v>0.000516592168731987</v>
      </c>
      <c r="D79" s="38">
        <v>0</v>
      </c>
      <c r="E79" s="38">
        <v>0</v>
      </c>
      <c r="F79" s="38">
        <v>0.000258296084365994</v>
      </c>
      <c r="G79" s="38">
        <v>0</v>
      </c>
      <c r="H79" s="38">
        <v>0.000258296084365994</v>
      </c>
    </row>
    <row r="80" spans="1:8">
      <c r="A80" s="21" t="s">
        <v>309</v>
      </c>
      <c r="B80" s="38">
        <v>0.000258296084365994</v>
      </c>
      <c r="C80" s="26">
        <v>0.000258296084365994</v>
      </c>
      <c r="D80" s="38">
        <v>0</v>
      </c>
      <c r="E80" s="38">
        <v>0</v>
      </c>
      <c r="F80" s="38">
        <v>0.000258296084365994</v>
      </c>
      <c r="G80" s="38">
        <v>0</v>
      </c>
      <c r="H80" s="38">
        <v>0.000258296084365994</v>
      </c>
    </row>
    <row r="81" spans="1:8">
      <c r="A81" s="21" t="s">
        <v>310</v>
      </c>
      <c r="B81" s="38">
        <v>0</v>
      </c>
      <c r="C81" s="26">
        <v>0</v>
      </c>
      <c r="D81" s="38">
        <v>0</v>
      </c>
      <c r="E81" s="38">
        <v>0</v>
      </c>
      <c r="F81" s="38">
        <v>0</v>
      </c>
      <c r="G81" s="38">
        <v>0</v>
      </c>
      <c r="H81" s="38">
        <v>0</v>
      </c>
    </row>
    <row r="82" spans="1:8">
      <c r="A82" s="21" t="s">
        <v>311</v>
      </c>
      <c r="B82" s="38">
        <v>0.000872970264773154</v>
      </c>
      <c r="C82" s="26">
        <v>0</v>
      </c>
      <c r="D82" s="38">
        <v>0</v>
      </c>
      <c r="E82" s="38">
        <v>0</v>
      </c>
      <c r="F82" s="38">
        <v>0.000872970264773154</v>
      </c>
      <c r="G82" s="38">
        <v>0</v>
      </c>
      <c r="H82" s="38">
        <v>0</v>
      </c>
    </row>
    <row r="83" spans="1:8">
      <c r="A83" s="21" t="s">
        <v>312</v>
      </c>
      <c r="B83" s="38">
        <v>0.000796215074394181</v>
      </c>
      <c r="C83" s="26">
        <v>0.0004715236903133</v>
      </c>
      <c r="D83" s="38">
        <v>0</v>
      </c>
      <c r="E83" s="38">
        <v>0</v>
      </c>
      <c r="F83" s="38">
        <v>0</v>
      </c>
      <c r="G83" s="38">
        <v>0</v>
      </c>
      <c r="H83" s="38">
        <v>0.000324691384080881</v>
      </c>
    </row>
    <row r="84" spans="1:8">
      <c r="A84" s="21" t="s">
        <v>313</v>
      </c>
      <c r="B84" s="38">
        <v>0</v>
      </c>
      <c r="C84" s="26">
        <v>0</v>
      </c>
      <c r="D84" s="38">
        <v>0</v>
      </c>
      <c r="E84" s="38">
        <v>0</v>
      </c>
      <c r="F84" s="38">
        <v>0</v>
      </c>
      <c r="G84" s="38">
        <v>0</v>
      </c>
      <c r="H84" s="38">
        <v>0</v>
      </c>
    </row>
    <row r="85" spans="1:8">
      <c r="A85" s="21" t="s">
        <v>314</v>
      </c>
      <c r="B85" s="38">
        <v>0.00174046970167398</v>
      </c>
      <c r="C85" s="26">
        <v>0.00117524526066122</v>
      </c>
      <c r="D85" s="38">
        <v>0.000565224441012763</v>
      </c>
      <c r="E85" s="38">
        <v>0</v>
      </c>
      <c r="F85" s="38">
        <v>0</v>
      </c>
      <c r="G85" s="38">
        <v>0.000889915825093644</v>
      </c>
      <c r="H85" s="38">
        <v>0</v>
      </c>
    </row>
    <row r="86" spans="1:8">
      <c r="A86" s="21" t="s">
        <v>315</v>
      </c>
      <c r="B86" s="38">
        <v>0</v>
      </c>
      <c r="C86" s="26">
        <v>0</v>
      </c>
      <c r="D86" s="38">
        <v>0</v>
      </c>
      <c r="E86" s="38">
        <v>0</v>
      </c>
      <c r="F86" s="38">
        <v>0</v>
      </c>
      <c r="G86" s="38">
        <v>0</v>
      </c>
      <c r="H86" s="38">
        <v>0</v>
      </c>
    </row>
    <row r="87" spans="1:8">
      <c r="A87" s="21" t="s">
        <v>316</v>
      </c>
      <c r="B87" s="38">
        <v>0</v>
      </c>
      <c r="C87" s="26">
        <v>0</v>
      </c>
      <c r="D87" s="38">
        <v>0</v>
      </c>
      <c r="E87" s="38">
        <v>0</v>
      </c>
      <c r="F87" s="38">
        <v>0</v>
      </c>
      <c r="G87" s="38">
        <v>0</v>
      </c>
      <c r="H87" s="38">
        <v>0</v>
      </c>
    </row>
    <row r="88" spans="1:8">
      <c r="A88" s="21" t="s">
        <v>317</v>
      </c>
      <c r="B88" s="38">
        <v>0.00493124382360032</v>
      </c>
      <c r="C88" s="26">
        <v>0.00152950860524009</v>
      </c>
      <c r="D88" s="38">
        <v>0</v>
      </c>
      <c r="E88" s="38">
        <v>0</v>
      </c>
      <c r="F88" s="38">
        <v>0.00116767040267769</v>
      </c>
      <c r="G88" s="38">
        <v>0.00111703240784127</v>
      </c>
      <c r="H88" s="38">
        <v>0.000558516203920635</v>
      </c>
    </row>
    <row r="89" spans="1:8">
      <c r="A89" s="21" t="s">
        <v>318</v>
      </c>
      <c r="B89" s="38">
        <v>0.00137351979810732</v>
      </c>
      <c r="C89" s="26">
        <v>0.000348824305439626</v>
      </c>
      <c r="D89" s="38">
        <v>0</v>
      </c>
      <c r="E89" s="38">
        <v>0</v>
      </c>
      <c r="F89" s="38">
        <v>0.00137351979810732</v>
      </c>
      <c r="G89" s="38">
        <v>0.000348824305439626</v>
      </c>
      <c r="H89" s="38">
        <v>0</v>
      </c>
    </row>
    <row r="90" spans="1:8">
      <c r="A90" s="21" t="s">
        <v>319</v>
      </c>
      <c r="B90" s="38">
        <v>0</v>
      </c>
      <c r="C90" s="26">
        <v>0</v>
      </c>
      <c r="D90" s="38">
        <v>0</v>
      </c>
      <c r="E90" s="38">
        <v>0</v>
      </c>
      <c r="F90" s="38">
        <v>0</v>
      </c>
      <c r="G90" s="38">
        <v>0</v>
      </c>
      <c r="H90" s="38">
        <v>0</v>
      </c>
    </row>
    <row r="91" spans="1:8">
      <c r="A91" s="21" t="s">
        <v>320</v>
      </c>
      <c r="B91" s="38">
        <v>0.0025277238761646</v>
      </c>
      <c r="C91" s="26">
        <v>0</v>
      </c>
      <c r="D91" s="38">
        <v>0</v>
      </c>
      <c r="E91" s="38">
        <v>0.000782346419841886</v>
      </c>
      <c r="F91" s="38">
        <v>0.000451965725612655</v>
      </c>
      <c r="G91" s="38">
        <v>0</v>
      </c>
      <c r="H91" s="38">
        <v>0</v>
      </c>
    </row>
    <row r="92" spans="1:8">
      <c r="A92" s="21" t="s">
        <v>321</v>
      </c>
      <c r="B92" s="38">
        <v>0</v>
      </c>
      <c r="C92" s="26">
        <v>0</v>
      </c>
      <c r="D92" s="38">
        <v>0</v>
      </c>
      <c r="E92" s="38">
        <v>0</v>
      </c>
      <c r="F92" s="38">
        <v>0</v>
      </c>
      <c r="G92" s="38">
        <v>0</v>
      </c>
      <c r="H92" s="38">
        <v>0</v>
      </c>
    </row>
    <row r="93" spans="1:8">
      <c r="A93" s="21" t="s">
        <v>322</v>
      </c>
      <c r="B93" s="38">
        <v>0.00153073548297249</v>
      </c>
      <c r="C93" s="26">
        <v>0</v>
      </c>
      <c r="D93" s="38">
        <v>0.000248470004667515</v>
      </c>
      <c r="E93" s="38">
        <v>0</v>
      </c>
      <c r="F93" s="38">
        <v>0</v>
      </c>
      <c r="G93" s="38">
        <v>0</v>
      </c>
      <c r="H93" s="38">
        <v>0</v>
      </c>
    </row>
    <row r="94" spans="1:8">
      <c r="A94" s="21" t="s">
        <v>323</v>
      </c>
      <c r="B94" s="38">
        <v>0</v>
      </c>
      <c r="C94" s="26">
        <v>0</v>
      </c>
      <c r="D94" s="38">
        <v>0</v>
      </c>
      <c r="E94" s="38">
        <v>0</v>
      </c>
      <c r="F94" s="38">
        <v>0</v>
      </c>
      <c r="G94" s="38">
        <v>0</v>
      </c>
      <c r="H94" s="38">
        <v>0</v>
      </c>
    </row>
    <row r="95" spans="1:8">
      <c r="A95" s="21" t="s">
        <v>324</v>
      </c>
      <c r="B95" s="38">
        <v>0.00179550498298394</v>
      </c>
      <c r="C95" s="26">
        <v>0</v>
      </c>
      <c r="D95" s="38">
        <v>0</v>
      </c>
      <c r="E95" s="38">
        <v>0.000645043126794624</v>
      </c>
      <c r="F95" s="38">
        <v>0.000562254350808047</v>
      </c>
      <c r="G95" s="38">
        <v>0.000588207505381268</v>
      </c>
      <c r="H95" s="38">
        <v>0</v>
      </c>
    </row>
    <row r="96" spans="1:8">
      <c r="A96" s="21" t="s">
        <v>325</v>
      </c>
      <c r="B96" s="38">
        <v>0.0460820088222938</v>
      </c>
      <c r="C96" s="26">
        <v>0.026739701903896</v>
      </c>
      <c r="D96" s="38">
        <v>0.00679093594376866</v>
      </c>
      <c r="E96" s="38">
        <v>0.00331439882722936</v>
      </c>
      <c r="F96" s="38">
        <v>0</v>
      </c>
      <c r="G96" s="38">
        <v>0.000763425099837692</v>
      </c>
      <c r="H96" s="38">
        <v>0.0101997050881255</v>
      </c>
    </row>
    <row r="97" spans="1:8">
      <c r="A97" s="21" t="s">
        <v>326</v>
      </c>
      <c r="B97" s="38">
        <v>0.00130835226316428</v>
      </c>
      <c r="C97" s="26">
        <v>0</v>
      </c>
      <c r="D97" s="38">
        <v>0</v>
      </c>
      <c r="E97" s="38">
        <v>0</v>
      </c>
      <c r="F97" s="38">
        <v>0.00130835226316428</v>
      </c>
      <c r="G97" s="38">
        <v>0</v>
      </c>
      <c r="H97" s="38">
        <v>0</v>
      </c>
    </row>
    <row r="98" spans="1:8">
      <c r="A98" s="21" t="s">
        <v>327</v>
      </c>
      <c r="B98" s="38">
        <v>0</v>
      </c>
      <c r="C98" s="26">
        <v>0</v>
      </c>
      <c r="D98" s="38">
        <v>0</v>
      </c>
      <c r="E98" s="38">
        <v>0</v>
      </c>
      <c r="F98" s="38">
        <v>0</v>
      </c>
      <c r="G98" s="38">
        <v>0</v>
      </c>
      <c r="H98" s="38">
        <v>0</v>
      </c>
    </row>
    <row r="99" spans="1:8">
      <c r="A99" s="21" t="s">
        <v>328</v>
      </c>
      <c r="B99" s="38">
        <v>0</v>
      </c>
      <c r="C99" s="26">
        <v>0</v>
      </c>
      <c r="D99" s="38">
        <v>0</v>
      </c>
      <c r="E99" s="38">
        <v>0</v>
      </c>
      <c r="F99" s="38">
        <v>0</v>
      </c>
      <c r="G99" s="38">
        <v>0</v>
      </c>
      <c r="H99" s="38">
        <v>0</v>
      </c>
    </row>
    <row r="100" spans="1:8">
      <c r="A100" s="21" t="s">
        <v>329</v>
      </c>
      <c r="B100" s="38">
        <v>0</v>
      </c>
      <c r="C100" s="26">
        <v>0</v>
      </c>
      <c r="D100" s="38">
        <v>0</v>
      </c>
      <c r="E100" s="38">
        <v>0</v>
      </c>
      <c r="F100" s="38">
        <v>0</v>
      </c>
      <c r="G100" s="38">
        <v>0</v>
      </c>
      <c r="H100" s="38">
        <v>0</v>
      </c>
    </row>
    <row r="101" spans="1:8">
      <c r="A101" s="21" t="s">
        <v>330</v>
      </c>
      <c r="B101" s="38">
        <v>0</v>
      </c>
      <c r="C101" s="26">
        <v>0</v>
      </c>
      <c r="D101" s="38">
        <v>0</v>
      </c>
      <c r="E101" s="38">
        <v>0</v>
      </c>
      <c r="F101" s="38">
        <v>0</v>
      </c>
      <c r="G101" s="38">
        <v>0</v>
      </c>
      <c r="H101" s="38">
        <v>0</v>
      </c>
    </row>
    <row r="102" spans="1:8">
      <c r="A102" s="21" t="s">
        <v>331</v>
      </c>
      <c r="B102" s="38">
        <v>0</v>
      </c>
      <c r="C102" s="26">
        <v>0</v>
      </c>
      <c r="D102" s="38">
        <v>0</v>
      </c>
      <c r="E102" s="38">
        <v>0</v>
      </c>
      <c r="F102" s="38">
        <v>0</v>
      </c>
      <c r="G102" s="38">
        <v>0</v>
      </c>
      <c r="H102" s="38">
        <v>0</v>
      </c>
    </row>
    <row r="103" spans="1:8">
      <c r="A103" s="21" t="s">
        <v>332</v>
      </c>
      <c r="B103" s="38">
        <v>0.0022388569170722</v>
      </c>
      <c r="C103" s="26">
        <v>0.0011089540189342</v>
      </c>
      <c r="D103" s="38">
        <v>0.000248470004667515</v>
      </c>
      <c r="E103" s="38">
        <v>0.000248470004667515</v>
      </c>
      <c r="F103" s="38">
        <v>0.00137837290280551</v>
      </c>
      <c r="G103" s="38">
        <v>0</v>
      </c>
      <c r="H103" s="38">
        <v>0</v>
      </c>
    </row>
    <row r="104" spans="1:8">
      <c r="A104" s="21" t="s">
        <v>333</v>
      </c>
      <c r="B104" s="38">
        <v>0</v>
      </c>
      <c r="C104" s="26">
        <v>0</v>
      </c>
      <c r="D104" s="38">
        <v>0</v>
      </c>
      <c r="E104" s="38">
        <v>0</v>
      </c>
      <c r="F104" s="38">
        <v>0</v>
      </c>
      <c r="G104" s="38">
        <v>0</v>
      </c>
      <c r="H104" s="38">
        <v>0</v>
      </c>
    </row>
    <row r="105" spans="1:8">
      <c r="A105" s="21" t="s">
        <v>334</v>
      </c>
      <c r="B105" s="38">
        <v>0</v>
      </c>
      <c r="C105" s="26">
        <v>0</v>
      </c>
      <c r="D105" s="38">
        <v>0</v>
      </c>
      <c r="E105" s="38">
        <v>0</v>
      </c>
      <c r="F105" s="38">
        <v>0</v>
      </c>
      <c r="G105" s="38">
        <v>0</v>
      </c>
      <c r="H105" s="38">
        <v>0</v>
      </c>
    </row>
    <row r="106" spans="1:8">
      <c r="A106" s="21" t="s">
        <v>335</v>
      </c>
      <c r="B106" s="38">
        <v>0.0013013093300524</v>
      </c>
      <c r="C106" s="26">
        <v>0.00042471788933144</v>
      </c>
      <c r="D106" s="38">
        <v>0</v>
      </c>
      <c r="E106" s="38">
        <v>0.00042471788933144</v>
      </c>
      <c r="F106" s="38">
        <v>0</v>
      </c>
      <c r="G106" s="38">
        <v>0</v>
      </c>
      <c r="H106" s="38">
        <v>0.00042471788933144</v>
      </c>
    </row>
    <row r="107" spans="1:8">
      <c r="A107" s="21" t="s">
        <v>336</v>
      </c>
      <c r="B107" s="38">
        <v>0.00046967446220711</v>
      </c>
      <c r="C107" s="26">
        <v>0</v>
      </c>
      <c r="D107" s="38">
        <v>0</v>
      </c>
      <c r="E107" s="38">
        <v>0</v>
      </c>
      <c r="F107" s="38">
        <v>0</v>
      </c>
      <c r="G107" s="38">
        <v>0.00046967446220711</v>
      </c>
      <c r="H107" s="38">
        <v>0</v>
      </c>
    </row>
    <row r="108" spans="1:8">
      <c r="A108" s="21" t="s">
        <v>337</v>
      </c>
      <c r="B108" s="38">
        <v>0</v>
      </c>
      <c r="C108" s="26">
        <v>0</v>
      </c>
      <c r="D108" s="38">
        <v>0</v>
      </c>
      <c r="E108" s="38">
        <v>0</v>
      </c>
      <c r="F108" s="38">
        <v>0</v>
      </c>
      <c r="G108" s="38">
        <v>0</v>
      </c>
      <c r="H108" s="38">
        <v>0</v>
      </c>
    </row>
    <row r="109" spans="1:8">
      <c r="A109" s="21" t="s">
        <v>338</v>
      </c>
      <c r="B109" s="38">
        <v>0</v>
      </c>
      <c r="C109" s="26">
        <v>0</v>
      </c>
      <c r="D109" s="38">
        <v>0</v>
      </c>
      <c r="E109" s="38">
        <v>0</v>
      </c>
      <c r="F109" s="38">
        <v>0</v>
      </c>
      <c r="G109" s="38">
        <v>0</v>
      </c>
      <c r="H109" s="38">
        <v>0</v>
      </c>
    </row>
    <row r="110" spans="1:8">
      <c r="A110" s="21" t="s">
        <v>339</v>
      </c>
      <c r="B110" s="38">
        <v>0.00128227485085207</v>
      </c>
      <c r="C110" s="26">
        <v>0.000324691384080881</v>
      </c>
      <c r="D110" s="38">
        <v>0</v>
      </c>
      <c r="E110" s="38">
        <v>0</v>
      </c>
      <c r="F110" s="38">
        <v>0.000469839316619317</v>
      </c>
      <c r="G110" s="38">
        <v>0</v>
      </c>
      <c r="H110" s="38">
        <v>0.000487744150151869</v>
      </c>
    </row>
    <row r="111" spans="1:8">
      <c r="A111" s="21" t="s">
        <v>340</v>
      </c>
      <c r="B111" s="38">
        <v>0</v>
      </c>
      <c r="C111" s="26">
        <v>0</v>
      </c>
      <c r="D111" s="38">
        <v>0</v>
      </c>
      <c r="E111" s="38">
        <v>0</v>
      </c>
      <c r="F111" s="38">
        <v>0</v>
      </c>
      <c r="G111" s="38">
        <v>0</v>
      </c>
      <c r="H111" s="38">
        <v>0</v>
      </c>
    </row>
    <row r="112" spans="1:8">
      <c r="A112" s="21" t="s">
        <v>341</v>
      </c>
      <c r="B112" s="38">
        <v>0.00497185324238988</v>
      </c>
      <c r="C112" s="26">
        <v>0</v>
      </c>
      <c r="D112" s="38">
        <v>0.000484859771343373</v>
      </c>
      <c r="E112" s="38">
        <v>0.00061466622380892</v>
      </c>
      <c r="F112" s="38">
        <v>0.00330447277133226</v>
      </c>
      <c r="G112" s="38">
        <v>0</v>
      </c>
      <c r="H112" s="38">
        <v>0</v>
      </c>
    </row>
    <row r="113" spans="1:8">
      <c r="A113" s="21" t="s">
        <v>342</v>
      </c>
      <c r="B113" s="38">
        <v>0.000845535300142436</v>
      </c>
      <c r="C113" s="26">
        <v>0</v>
      </c>
      <c r="D113" s="38">
        <v>0</v>
      </c>
      <c r="E113" s="38">
        <v>0</v>
      </c>
      <c r="F113" s="38">
        <v>0.000324691384080881</v>
      </c>
      <c r="G113" s="38">
        <v>0</v>
      </c>
      <c r="H113" s="38">
        <v>0</v>
      </c>
    </row>
    <row r="114" spans="1:8">
      <c r="A114" s="21" t="s">
        <v>343</v>
      </c>
      <c r="B114" s="38">
        <v>0</v>
      </c>
      <c r="C114" s="26">
        <v>0</v>
      </c>
      <c r="D114" s="38">
        <v>0</v>
      </c>
      <c r="E114" s="38">
        <v>0</v>
      </c>
      <c r="F114" s="38">
        <v>0</v>
      </c>
      <c r="G114" s="38">
        <v>0</v>
      </c>
      <c r="H114" s="38">
        <v>0</v>
      </c>
    </row>
    <row r="115" spans="1:8">
      <c r="A115" s="21" t="s">
        <v>344</v>
      </c>
      <c r="B115" s="38">
        <v>0</v>
      </c>
      <c r="C115" s="26">
        <v>0</v>
      </c>
      <c r="D115" s="38">
        <v>0</v>
      </c>
      <c r="E115" s="38">
        <v>0</v>
      </c>
      <c r="F115" s="38">
        <v>0</v>
      </c>
      <c r="G115" s="38">
        <v>0</v>
      </c>
      <c r="H115" s="38">
        <v>0</v>
      </c>
    </row>
    <row r="116" spans="1:8">
      <c r="A116" s="21" t="s">
        <v>345</v>
      </c>
      <c r="B116" s="38">
        <v>0</v>
      </c>
      <c r="C116" s="26">
        <v>0</v>
      </c>
      <c r="D116" s="38">
        <v>0</v>
      </c>
      <c r="E116" s="38">
        <v>0</v>
      </c>
      <c r="F116" s="38">
        <v>0</v>
      </c>
      <c r="G116" s="38">
        <v>0</v>
      </c>
      <c r="H116" s="38">
        <v>0</v>
      </c>
    </row>
    <row r="117" spans="1:8">
      <c r="A117" s="21" t="s">
        <v>346</v>
      </c>
      <c r="B117" s="38">
        <v>0</v>
      </c>
      <c r="C117" s="26">
        <v>0</v>
      </c>
      <c r="D117" s="38">
        <v>0</v>
      </c>
      <c r="E117" s="38">
        <v>0</v>
      </c>
      <c r="F117" s="38">
        <v>0</v>
      </c>
      <c r="G117" s="38">
        <v>0</v>
      </c>
      <c r="H117" s="38">
        <v>0</v>
      </c>
    </row>
    <row r="118" spans="1:8">
      <c r="A118" s="21" t="s">
        <v>347</v>
      </c>
      <c r="B118" s="38">
        <v>0.00148043636921444</v>
      </c>
      <c r="C118" s="26">
        <v>0</v>
      </c>
      <c r="D118" s="38">
        <v>0.000303958266442053</v>
      </c>
      <c r="E118" s="38">
        <v>0</v>
      </c>
      <c r="F118" s="38">
        <v>0</v>
      </c>
      <c r="G118" s="38">
        <v>0</v>
      </c>
      <c r="H118" s="38">
        <v>0.00148043636921444</v>
      </c>
    </row>
    <row r="119" spans="1:8">
      <c r="A119" s="21" t="s">
        <v>348</v>
      </c>
      <c r="B119" s="38">
        <v>0.00239043678475416</v>
      </c>
      <c r="C119" s="26">
        <v>0.00148365502963114</v>
      </c>
      <c r="D119" s="38">
        <v>0</v>
      </c>
      <c r="E119" s="38">
        <v>0</v>
      </c>
      <c r="F119" s="38">
        <v>0.000371181018007533</v>
      </c>
      <c r="G119" s="38">
        <v>0.000535600737115487</v>
      </c>
      <c r="H119" s="38">
        <v>0</v>
      </c>
    </row>
    <row r="120" spans="1:8">
      <c r="A120" s="21" t="s">
        <v>349</v>
      </c>
      <c r="B120" s="38">
        <v>0.00116604272467234</v>
      </c>
      <c r="C120" s="26">
        <v>0</v>
      </c>
      <c r="D120" s="38">
        <v>0.000432712948661457</v>
      </c>
      <c r="E120" s="38">
        <v>0</v>
      </c>
      <c r="F120" s="38">
        <v>0.000484859771343373</v>
      </c>
      <c r="G120" s="38">
        <v>0.000432712948661457</v>
      </c>
      <c r="H120" s="38">
        <v>0</v>
      </c>
    </row>
    <row r="121" spans="1:8">
      <c r="A121" s="21" t="s">
        <v>350</v>
      </c>
      <c r="B121" s="38">
        <v>0.0350289119112071</v>
      </c>
      <c r="C121" s="26">
        <v>0.00397168561603071</v>
      </c>
      <c r="D121" s="38">
        <v>0.00205325008691341</v>
      </c>
      <c r="E121" s="38">
        <v>0.00342344589578095</v>
      </c>
      <c r="F121" s="38">
        <v>0.00141984801244682</v>
      </c>
      <c r="G121" s="38">
        <v>0.00235004783058381</v>
      </c>
      <c r="H121" s="38">
        <v>0.0111989752450625</v>
      </c>
    </row>
    <row r="122" spans="1:8">
      <c r="A122" s="21" t="s">
        <v>351</v>
      </c>
      <c r="B122" s="38">
        <v>0.000865432791091797</v>
      </c>
      <c r="C122" s="26">
        <v>0.000425893359345753</v>
      </c>
      <c r="D122" s="38">
        <v>0.000439539431746044</v>
      </c>
      <c r="E122" s="38">
        <v>0</v>
      </c>
      <c r="F122" s="38">
        <v>0</v>
      </c>
      <c r="G122" s="38">
        <v>0</v>
      </c>
      <c r="H122" s="38">
        <v>0</v>
      </c>
    </row>
    <row r="123" spans="1:8">
      <c r="A123" s="21" t="s">
        <v>352</v>
      </c>
      <c r="B123" s="38">
        <v>0.00256838117591394</v>
      </c>
      <c r="C123" s="26">
        <v>0</v>
      </c>
      <c r="D123" s="38">
        <v>0</v>
      </c>
      <c r="E123" s="38">
        <v>0</v>
      </c>
      <c r="F123" s="38">
        <v>0</v>
      </c>
      <c r="G123" s="38">
        <v>0.000487744150151869</v>
      </c>
      <c r="H123" s="38">
        <v>0</v>
      </c>
    </row>
    <row r="124" spans="1:8">
      <c r="A124" s="21" t="s">
        <v>353</v>
      </c>
      <c r="B124" s="38">
        <v>0.00160063388370311</v>
      </c>
      <c r="C124" s="26">
        <v>0</v>
      </c>
      <c r="D124" s="38">
        <v>0.000749409273412321</v>
      </c>
      <c r="E124" s="38">
        <v>0</v>
      </c>
      <c r="F124" s="38">
        <v>0</v>
      </c>
      <c r="G124" s="38">
        <v>0</v>
      </c>
      <c r="H124" s="38">
        <v>0</v>
      </c>
    </row>
    <row r="125" spans="1:8">
      <c r="A125" s="21" t="s">
        <v>354</v>
      </c>
      <c r="B125" s="38">
        <v>0</v>
      </c>
      <c r="C125" s="26">
        <v>0</v>
      </c>
      <c r="D125" s="38">
        <v>0</v>
      </c>
      <c r="E125" s="38">
        <v>0</v>
      </c>
      <c r="F125" s="38">
        <v>0</v>
      </c>
      <c r="G125" s="38">
        <v>0</v>
      </c>
      <c r="H125" s="38">
        <v>0</v>
      </c>
    </row>
    <row r="126" spans="1:8">
      <c r="A126" s="21" t="s">
        <v>355</v>
      </c>
      <c r="B126" s="38">
        <v>0</v>
      </c>
      <c r="C126" s="26">
        <v>0</v>
      </c>
      <c r="D126" s="38">
        <v>0</v>
      </c>
      <c r="E126" s="38">
        <v>0</v>
      </c>
      <c r="F126" s="38">
        <v>0</v>
      </c>
      <c r="G126" s="38">
        <v>0</v>
      </c>
      <c r="H126" s="38">
        <v>0</v>
      </c>
    </row>
    <row r="127" spans="1:8">
      <c r="A127" s="21" t="s">
        <v>356</v>
      </c>
      <c r="B127" s="38">
        <v>0.000399560942385537</v>
      </c>
      <c r="C127" s="26">
        <v>0.000399560942385537</v>
      </c>
      <c r="D127" s="38">
        <v>0</v>
      </c>
      <c r="E127" s="38">
        <v>0.000399560942385537</v>
      </c>
      <c r="F127" s="38">
        <v>0</v>
      </c>
      <c r="G127" s="38">
        <v>0</v>
      </c>
      <c r="H127" s="38">
        <v>0.000399560942385537</v>
      </c>
    </row>
    <row r="128" spans="1:8">
      <c r="A128" s="21" t="s">
        <v>357</v>
      </c>
      <c r="B128" s="38">
        <v>0.0049551089578003</v>
      </c>
      <c r="C128" s="26">
        <v>0</v>
      </c>
      <c r="D128" s="38">
        <v>0.000971082819150647</v>
      </c>
      <c r="E128" s="38">
        <v>0</v>
      </c>
      <c r="F128" s="38">
        <v>0</v>
      </c>
      <c r="G128" s="38">
        <v>0.000995130123115377</v>
      </c>
      <c r="H128" s="38">
        <v>0</v>
      </c>
    </row>
    <row r="129" spans="1:8">
      <c r="A129" s="21" t="s">
        <v>358</v>
      </c>
      <c r="B129" s="38">
        <v>0</v>
      </c>
      <c r="C129" s="26">
        <v>0</v>
      </c>
      <c r="D129" s="38">
        <v>0</v>
      </c>
      <c r="E129" s="38">
        <v>0</v>
      </c>
      <c r="F129" s="38">
        <v>0</v>
      </c>
      <c r="G129" s="38">
        <v>0</v>
      </c>
      <c r="H129" s="38">
        <v>0</v>
      </c>
    </row>
    <row r="130" spans="1:8">
      <c r="A130" s="21" t="s">
        <v>359</v>
      </c>
      <c r="B130" s="38">
        <v>0.00277797783120704</v>
      </c>
      <c r="C130" s="26">
        <v>0.000569929394941789</v>
      </c>
      <c r="D130" s="38">
        <v>0</v>
      </c>
      <c r="E130" s="38">
        <v>0</v>
      </c>
      <c r="F130" s="38">
        <v>0.000910753130689126</v>
      </c>
      <c r="G130" s="38">
        <v>0.000969719542686745</v>
      </c>
      <c r="H130" s="38">
        <v>0.000809551155424254</v>
      </c>
    </row>
    <row r="131" spans="1:8">
      <c r="A131" s="21" t="s">
        <v>360</v>
      </c>
      <c r="B131" s="38">
        <v>0</v>
      </c>
      <c r="C131" s="26">
        <v>0</v>
      </c>
      <c r="D131" s="38">
        <v>0</v>
      </c>
      <c r="E131" s="38">
        <v>0</v>
      </c>
      <c r="F131" s="38">
        <v>0</v>
      </c>
      <c r="G131" s="38">
        <v>0</v>
      </c>
      <c r="H131" s="38">
        <v>0</v>
      </c>
    </row>
    <row r="132" spans="1:8">
      <c r="A132" s="21" t="s">
        <v>361</v>
      </c>
      <c r="B132" s="38">
        <v>0.00198514513764718</v>
      </c>
      <c r="C132" s="26">
        <v>0</v>
      </c>
      <c r="D132" s="38">
        <v>0.000403295802566044</v>
      </c>
      <c r="E132" s="38">
        <v>0</v>
      </c>
      <c r="F132" s="38">
        <v>0</v>
      </c>
      <c r="G132" s="38">
        <v>0</v>
      </c>
      <c r="H132" s="38">
        <v>0.001077997758475</v>
      </c>
    </row>
    <row r="133" spans="1:8">
      <c r="A133" s="21" t="s">
        <v>362</v>
      </c>
      <c r="B133" s="38">
        <v>0.00219547777749088</v>
      </c>
      <c r="C133" s="26">
        <v>0.000903339211160618</v>
      </c>
      <c r="D133" s="38">
        <v>0.000645043126794624</v>
      </c>
      <c r="E133" s="38">
        <v>0</v>
      </c>
      <c r="F133" s="38">
        <v>0.000647095439535642</v>
      </c>
      <c r="G133" s="38">
        <v>0.000258296084365994</v>
      </c>
      <c r="H133" s="38">
        <v>0.000258296084365994</v>
      </c>
    </row>
    <row r="134" spans="1:8">
      <c r="A134" s="21" t="s">
        <v>363</v>
      </c>
      <c r="B134" s="38">
        <v>0.00047107617551944</v>
      </c>
      <c r="C134" s="26">
        <v>0</v>
      </c>
      <c r="D134" s="38">
        <v>0</v>
      </c>
      <c r="E134" s="38">
        <v>0.00047107617551944</v>
      </c>
      <c r="F134" s="38">
        <v>0</v>
      </c>
      <c r="G134" s="38">
        <v>0</v>
      </c>
      <c r="H134" s="38">
        <v>0</v>
      </c>
    </row>
    <row r="135" spans="1:8">
      <c r="A135" s="21" t="s">
        <v>364</v>
      </c>
      <c r="B135" s="38">
        <v>0.000772300806500356</v>
      </c>
      <c r="C135" s="26">
        <v>0</v>
      </c>
      <c r="D135" s="38">
        <v>0</v>
      </c>
      <c r="E135" s="38">
        <v>0</v>
      </c>
      <c r="F135" s="38">
        <v>0</v>
      </c>
      <c r="G135" s="38">
        <v>0.000399560942385537</v>
      </c>
      <c r="H135" s="38">
        <v>0</v>
      </c>
    </row>
    <row r="136" spans="1:8">
      <c r="A136" s="21" t="s">
        <v>365</v>
      </c>
      <c r="B136" s="38">
        <v>0.254393502511455</v>
      </c>
      <c r="C136" s="26">
        <v>0.0309290311150809</v>
      </c>
      <c r="D136" s="38">
        <v>0.0170688133239285</v>
      </c>
      <c r="E136" s="38">
        <v>0.103701748848898</v>
      </c>
      <c r="F136" s="38">
        <v>0.055475281880613</v>
      </c>
      <c r="G136" s="38">
        <v>0.0228927202112154</v>
      </c>
      <c r="H136" s="38">
        <v>0.027808235420973</v>
      </c>
    </row>
    <row r="137" spans="1:8">
      <c r="A137" s="21" t="s">
        <v>366</v>
      </c>
      <c r="B137" s="38">
        <v>0</v>
      </c>
      <c r="C137" s="26">
        <v>0</v>
      </c>
      <c r="D137" s="38">
        <v>0</v>
      </c>
      <c r="E137" s="38">
        <v>0</v>
      </c>
      <c r="F137" s="38">
        <v>0</v>
      </c>
      <c r="G137" s="38">
        <v>0</v>
      </c>
      <c r="H137" s="38">
        <v>0</v>
      </c>
    </row>
    <row r="138" spans="1:8">
      <c r="A138" s="21" t="s">
        <v>367</v>
      </c>
      <c r="B138" s="38">
        <v>0.00119483945427309</v>
      </c>
      <c r="C138" s="26">
        <v>0.000588207505381268</v>
      </c>
      <c r="D138" s="38">
        <v>0</v>
      </c>
      <c r="E138" s="38">
        <v>0</v>
      </c>
      <c r="F138" s="38">
        <v>0</v>
      </c>
      <c r="G138" s="38">
        <v>0.000588207505381268</v>
      </c>
      <c r="H138" s="38">
        <v>0</v>
      </c>
    </row>
    <row r="139" spans="1:8">
      <c r="A139" s="21" t="s">
        <v>368</v>
      </c>
      <c r="B139" s="38">
        <v>0.00489673289499445</v>
      </c>
      <c r="C139" s="26">
        <v>0.00111054987157414</v>
      </c>
      <c r="D139" s="38">
        <v>0.000614164109904478</v>
      </c>
      <c r="E139" s="38">
        <v>0.00178685771370491</v>
      </c>
      <c r="F139" s="38">
        <v>0.000441513928094852</v>
      </c>
      <c r="G139" s="38">
        <v>0.00115739652183089</v>
      </c>
      <c r="H139" s="38">
        <v>0.000910753130689126</v>
      </c>
    </row>
    <row r="140" spans="1:8">
      <c r="A140" s="21" t="s">
        <v>369</v>
      </c>
      <c r="B140" s="38">
        <v>0.0137564180761255</v>
      </c>
      <c r="C140" s="26">
        <v>0.00493307775121676</v>
      </c>
      <c r="D140" s="38">
        <v>0.0010673147754475</v>
      </c>
      <c r="E140" s="38">
        <v>0.000503851576606138</v>
      </c>
      <c r="F140" s="38">
        <v>0.00660713084606049</v>
      </c>
      <c r="G140" s="38">
        <v>0.000451965725612655</v>
      </c>
      <c r="H140" s="38">
        <v>0.000645043126794624</v>
      </c>
    </row>
    <row r="141" spans="1:8">
      <c r="A141" s="21" t="s">
        <v>370</v>
      </c>
      <c r="B141" s="38">
        <v>0.000588207505381268</v>
      </c>
      <c r="C141" s="26">
        <v>0</v>
      </c>
      <c r="D141" s="38">
        <v>0.000588207505381268</v>
      </c>
      <c r="E141" s="38">
        <v>0.000588207505381268</v>
      </c>
      <c r="F141" s="38">
        <v>0.000588207505381268</v>
      </c>
      <c r="G141" s="38">
        <v>0</v>
      </c>
      <c r="H141" s="38">
        <v>0</v>
      </c>
    </row>
    <row r="142" spans="1:8">
      <c r="A142" s="21" t="s">
        <v>371</v>
      </c>
      <c r="B142" s="38">
        <v>0.0551358690782505</v>
      </c>
      <c r="C142" s="26">
        <v>0.0268494022821704</v>
      </c>
      <c r="D142" s="38">
        <v>0.00740245131955742</v>
      </c>
      <c r="E142" s="38">
        <v>0.00232980697081893</v>
      </c>
      <c r="F142" s="38">
        <v>0.00707313590642266</v>
      </c>
      <c r="G142" s="38">
        <v>0.0132478018230543</v>
      </c>
      <c r="H142" s="38">
        <v>0.00573325172784399</v>
      </c>
    </row>
    <row r="143" spans="1:8">
      <c r="A143" s="21" t="s">
        <v>372</v>
      </c>
      <c r="B143" s="38">
        <v>0.000629997958798076</v>
      </c>
      <c r="C143" s="26">
        <v>0.000326039692356023</v>
      </c>
      <c r="D143" s="38">
        <v>0</v>
      </c>
      <c r="E143" s="38">
        <v>0</v>
      </c>
      <c r="F143" s="38">
        <v>0</v>
      </c>
      <c r="G143" s="38">
        <v>0.000303958266442053</v>
      </c>
      <c r="H143" s="38">
        <v>0</v>
      </c>
    </row>
    <row r="144" spans="1:8">
      <c r="A144" s="21" t="s">
        <v>373</v>
      </c>
      <c r="B144" s="38">
        <v>0</v>
      </c>
      <c r="C144" s="26">
        <v>0</v>
      </c>
      <c r="D144" s="38">
        <v>0</v>
      </c>
      <c r="E144" s="38">
        <v>0</v>
      </c>
      <c r="F144" s="38">
        <v>0</v>
      </c>
      <c r="G144" s="38">
        <v>0</v>
      </c>
      <c r="H144" s="38">
        <v>0</v>
      </c>
    </row>
    <row r="145" spans="1:8">
      <c r="A145" s="21" t="s">
        <v>374</v>
      </c>
      <c r="B145" s="38">
        <v>0.000718677656499948</v>
      </c>
      <c r="C145" s="26">
        <v>0.000718677656499948</v>
      </c>
      <c r="D145" s="38">
        <v>0</v>
      </c>
      <c r="E145" s="38">
        <v>0</v>
      </c>
      <c r="F145" s="38">
        <v>0</v>
      </c>
      <c r="G145" s="38">
        <v>0.000249003194292838</v>
      </c>
      <c r="H145" s="38">
        <v>0</v>
      </c>
    </row>
    <row r="146" spans="1:8">
      <c r="A146" s="21" t="s">
        <v>375</v>
      </c>
      <c r="B146" s="38">
        <v>0</v>
      </c>
      <c r="C146" s="26">
        <v>0</v>
      </c>
      <c r="D146" s="38">
        <v>0</v>
      </c>
      <c r="E146" s="38">
        <v>0</v>
      </c>
      <c r="F146" s="38">
        <v>0</v>
      </c>
      <c r="G146" s="38">
        <v>0</v>
      </c>
      <c r="H146" s="38">
        <v>0</v>
      </c>
    </row>
    <row r="147" spans="1:8">
      <c r="A147" s="21" t="s">
        <v>376</v>
      </c>
      <c r="B147" s="38">
        <v>0</v>
      </c>
      <c r="C147" s="26">
        <v>0</v>
      </c>
      <c r="D147" s="38">
        <v>0</v>
      </c>
      <c r="E147" s="38">
        <v>0</v>
      </c>
      <c r="F147" s="38">
        <v>0</v>
      </c>
      <c r="G147" s="38">
        <v>0</v>
      </c>
      <c r="H147" s="38">
        <v>0</v>
      </c>
    </row>
    <row r="148" spans="1:8">
      <c r="A148" s="21" t="s">
        <v>377</v>
      </c>
      <c r="B148" s="38">
        <v>0.00199480026940516</v>
      </c>
      <c r="C148" s="26">
        <v>0</v>
      </c>
      <c r="D148" s="38">
        <v>0.000248470004667515</v>
      </c>
      <c r="E148" s="38">
        <v>0</v>
      </c>
      <c r="F148" s="38">
        <v>0</v>
      </c>
      <c r="G148" s="38">
        <v>0</v>
      </c>
      <c r="H148" s="38">
        <v>0</v>
      </c>
    </row>
    <row r="149" spans="1:8">
      <c r="A149" s="21" t="s">
        <v>378</v>
      </c>
      <c r="B149" s="38">
        <v>0.00650271091964461</v>
      </c>
      <c r="C149" s="26">
        <v>0.00200627464028472</v>
      </c>
      <c r="D149" s="38">
        <v>0.000303958266442053</v>
      </c>
      <c r="E149" s="38">
        <v>0.000863819054502358</v>
      </c>
      <c r="F149" s="38">
        <v>0.00042471788933144</v>
      </c>
      <c r="G149" s="38">
        <v>0.000372739864114818</v>
      </c>
      <c r="H149" s="38">
        <v>0.00277967120963674</v>
      </c>
    </row>
    <row r="150" spans="1:8">
      <c r="A150" s="21" t="s">
        <v>379</v>
      </c>
      <c r="B150" s="38">
        <v>0.0309902145074456</v>
      </c>
      <c r="C150" s="26">
        <v>0</v>
      </c>
      <c r="D150" s="38">
        <v>0.000484859771343373</v>
      </c>
      <c r="E150" s="38">
        <v>0.00129321162765969</v>
      </c>
      <c r="F150" s="38">
        <v>0.000469839316619317</v>
      </c>
      <c r="G150" s="38">
        <v>0.000972603921495241</v>
      </c>
      <c r="H150" s="38">
        <v>0.00489069233542473</v>
      </c>
    </row>
    <row r="151" spans="1:8">
      <c r="A151" s="21" t="s">
        <v>380</v>
      </c>
      <c r="B151" s="38">
        <v>0.00215682974834269</v>
      </c>
      <c r="C151" s="26">
        <v>0.000425893359345753</v>
      </c>
      <c r="D151" s="38">
        <v>0</v>
      </c>
      <c r="E151" s="38">
        <v>0.000365694105236964</v>
      </c>
      <c r="F151" s="38">
        <v>0</v>
      </c>
      <c r="G151" s="38">
        <v>0</v>
      </c>
      <c r="H151" s="38">
        <v>0.00136524228375997</v>
      </c>
    </row>
    <row r="152" spans="1:8">
      <c r="A152" s="21" t="s">
        <v>381</v>
      </c>
      <c r="B152" s="38">
        <v>0</v>
      </c>
      <c r="C152" s="26">
        <v>0</v>
      </c>
      <c r="D152" s="38">
        <v>0</v>
      </c>
      <c r="E152" s="38">
        <v>0</v>
      </c>
      <c r="F152" s="38">
        <v>0</v>
      </c>
      <c r="G152" s="38">
        <v>0</v>
      </c>
      <c r="H152" s="38">
        <v>0</v>
      </c>
    </row>
    <row r="153" spans="1:8">
      <c r="A153" s="21" t="s">
        <v>382</v>
      </c>
      <c r="B153" s="38">
        <v>0</v>
      </c>
      <c r="C153" s="26">
        <v>0</v>
      </c>
      <c r="D153" s="38">
        <v>0</v>
      </c>
      <c r="E153" s="38">
        <v>0</v>
      </c>
      <c r="F153" s="38">
        <v>0</v>
      </c>
      <c r="G153" s="38">
        <v>0</v>
      </c>
      <c r="H153" s="38">
        <v>0</v>
      </c>
    </row>
    <row r="154" spans="1:8">
      <c r="A154" s="21" t="s">
        <v>383</v>
      </c>
      <c r="B154" s="38">
        <v>0</v>
      </c>
      <c r="C154" s="26">
        <v>0</v>
      </c>
      <c r="D154" s="38">
        <v>0</v>
      </c>
      <c r="E154" s="38">
        <v>0</v>
      </c>
      <c r="F154" s="38">
        <v>0</v>
      </c>
      <c r="G154" s="38">
        <v>0</v>
      </c>
      <c r="H154" s="38">
        <v>0</v>
      </c>
    </row>
    <row r="155" spans="1:8">
      <c r="A155" s="21" t="s">
        <v>384</v>
      </c>
      <c r="B155" s="38">
        <v>0</v>
      </c>
      <c r="C155" s="26">
        <v>0</v>
      </c>
      <c r="D155" s="38">
        <v>0</v>
      </c>
      <c r="E155" s="38">
        <v>0</v>
      </c>
      <c r="F155" s="38">
        <v>0</v>
      </c>
      <c r="G155" s="38">
        <v>0</v>
      </c>
      <c r="H155" s="38">
        <v>0</v>
      </c>
    </row>
    <row r="156" spans="1:8">
      <c r="A156" s="21" t="s">
        <v>385</v>
      </c>
      <c r="B156" s="38">
        <v>0</v>
      </c>
      <c r="C156" s="26">
        <v>0</v>
      </c>
      <c r="D156" s="38">
        <v>0</v>
      </c>
      <c r="E156" s="38">
        <v>0</v>
      </c>
      <c r="F156" s="38">
        <v>0</v>
      </c>
      <c r="G156" s="38">
        <v>0</v>
      </c>
      <c r="H156" s="38">
        <v>0</v>
      </c>
    </row>
    <row r="157" spans="1:8">
      <c r="A157" s="21" t="s">
        <v>386</v>
      </c>
      <c r="B157" s="38">
        <v>0.00144667177783005</v>
      </c>
      <c r="C157" s="26">
        <v>0</v>
      </c>
      <c r="D157" s="38">
        <v>0.00104337597526401</v>
      </c>
      <c r="E157" s="38">
        <v>0</v>
      </c>
      <c r="F157" s="38">
        <v>0.000403295802566044</v>
      </c>
      <c r="G157" s="38">
        <v>0</v>
      </c>
      <c r="H157" s="38">
        <v>0</v>
      </c>
    </row>
    <row r="158" spans="1:8">
      <c r="A158" s="53"/>
      <c r="B158" s="54" t="s">
        <v>138</v>
      </c>
      <c r="C158" s="54"/>
      <c r="D158" s="54"/>
      <c r="E158" s="54"/>
      <c r="F158" s="54"/>
      <c r="G158" s="54"/>
      <c r="H158" s="54"/>
    </row>
    <row r="159" spans="1:8">
      <c r="A159" s="21" t="s">
        <v>245</v>
      </c>
      <c r="B159" s="65">
        <v>304.793887132163</v>
      </c>
      <c r="C159" s="30">
        <v>0</v>
      </c>
      <c r="D159" s="65">
        <v>0</v>
      </c>
      <c r="E159" s="65">
        <v>0</v>
      </c>
      <c r="F159" s="65">
        <v>304.793887132163</v>
      </c>
      <c r="G159" s="65">
        <v>0</v>
      </c>
      <c r="H159" s="65">
        <v>0</v>
      </c>
    </row>
    <row r="160" spans="1:8">
      <c r="A160" s="21" t="s">
        <v>246</v>
      </c>
      <c r="B160" s="65">
        <v>0</v>
      </c>
      <c r="C160" s="30">
        <v>0</v>
      </c>
      <c r="D160" s="65">
        <v>0</v>
      </c>
      <c r="E160" s="65">
        <v>0</v>
      </c>
      <c r="F160" s="65">
        <v>0</v>
      </c>
      <c r="G160" s="65">
        <v>0</v>
      </c>
      <c r="H160" s="65">
        <v>0</v>
      </c>
    </row>
    <row r="161" spans="1:8">
      <c r="A161" s="21" t="s">
        <v>247</v>
      </c>
      <c r="B161" s="65">
        <v>1445.75636729066</v>
      </c>
      <c r="C161" s="30">
        <v>0</v>
      </c>
      <c r="D161" s="65">
        <v>541.59755237697</v>
      </c>
      <c r="E161" s="65">
        <v>1445.75636729066</v>
      </c>
      <c r="F161" s="65">
        <v>0</v>
      </c>
      <c r="G161" s="65">
        <v>1445.75636729066</v>
      </c>
      <c r="H161" s="65">
        <v>0</v>
      </c>
    </row>
    <row r="162" spans="1:8">
      <c r="A162" s="21" t="s">
        <v>248</v>
      </c>
      <c r="B162" s="65">
        <v>34274.8453910946</v>
      </c>
      <c r="C162" s="30">
        <v>14419.7241305844</v>
      </c>
      <c r="D162" s="65">
        <v>5777.50379904552</v>
      </c>
      <c r="E162" s="65">
        <v>3634.59019330168</v>
      </c>
      <c r="F162" s="65">
        <v>1097.13573600762</v>
      </c>
      <c r="G162" s="65">
        <v>5537.55067444585</v>
      </c>
      <c r="H162" s="65">
        <v>10045.9419069587</v>
      </c>
    </row>
    <row r="163" spans="1:8">
      <c r="A163" s="21" t="s">
        <v>249</v>
      </c>
      <c r="B163" s="65">
        <v>123448.531747545</v>
      </c>
      <c r="C163" s="30">
        <v>83359.0218695958</v>
      </c>
      <c r="D163" s="65">
        <v>21238.4501734022</v>
      </c>
      <c r="E163" s="65">
        <v>5927.06180251526</v>
      </c>
      <c r="F163" s="65">
        <v>3979.91076789011</v>
      </c>
      <c r="G163" s="65">
        <v>5171.42942220056</v>
      </c>
      <c r="H163" s="65">
        <v>16911.739954572</v>
      </c>
    </row>
    <row r="164" spans="1:8">
      <c r="A164" s="21" t="s">
        <v>250</v>
      </c>
      <c r="B164" s="65">
        <v>12697.3219535762</v>
      </c>
      <c r="C164" s="30">
        <v>2465.95080330305</v>
      </c>
      <c r="D164" s="65">
        <v>4024.56887149929</v>
      </c>
      <c r="E164" s="65">
        <v>598.307371747708</v>
      </c>
      <c r="F164" s="65">
        <v>522.436068983335</v>
      </c>
      <c r="G164" s="65">
        <v>3161.63982966582</v>
      </c>
      <c r="H164" s="65">
        <v>5529.81854221056</v>
      </c>
    </row>
    <row r="165" spans="1:8">
      <c r="A165" s="21" t="s">
        <v>251</v>
      </c>
      <c r="B165" s="65">
        <v>7113.57303281018</v>
      </c>
      <c r="C165" s="30">
        <v>2439.18425358315</v>
      </c>
      <c r="D165" s="65">
        <v>1055.96948154153</v>
      </c>
      <c r="E165" s="65">
        <v>0</v>
      </c>
      <c r="F165" s="65">
        <v>576.141595901573</v>
      </c>
      <c r="G165" s="65">
        <v>934.113832148844</v>
      </c>
      <c r="H165" s="65">
        <v>802.212341672308</v>
      </c>
    </row>
    <row r="166" spans="1:8">
      <c r="A166" s="21" t="s">
        <v>252</v>
      </c>
      <c r="B166" s="65">
        <v>135478.067642176</v>
      </c>
      <c r="C166" s="30">
        <v>88368.8919214686</v>
      </c>
      <c r="D166" s="65">
        <v>19966.8394203836</v>
      </c>
      <c r="E166" s="65">
        <v>9676.47858066893</v>
      </c>
      <c r="F166" s="65">
        <v>2339.8988438898</v>
      </c>
      <c r="G166" s="65">
        <v>11023.0444183999</v>
      </c>
      <c r="H166" s="65">
        <v>20412.5454979121</v>
      </c>
    </row>
    <row r="167" spans="1:8">
      <c r="A167" s="21" t="s">
        <v>253</v>
      </c>
      <c r="B167" s="65">
        <v>0</v>
      </c>
      <c r="C167" s="30">
        <v>0</v>
      </c>
      <c r="D167" s="65">
        <v>0</v>
      </c>
      <c r="E167" s="65">
        <v>0</v>
      </c>
      <c r="F167" s="65">
        <v>0</v>
      </c>
      <c r="G167" s="65">
        <v>0</v>
      </c>
      <c r="H167" s="65">
        <v>0</v>
      </c>
    </row>
    <row r="168" spans="1:8">
      <c r="A168" s="21" t="s">
        <v>254</v>
      </c>
      <c r="B168" s="65">
        <v>794.137689859201</v>
      </c>
      <c r="C168" s="30">
        <v>0</v>
      </c>
      <c r="D168" s="65">
        <v>0</v>
      </c>
      <c r="E168" s="65">
        <v>0</v>
      </c>
      <c r="F168" s="65">
        <v>0</v>
      </c>
      <c r="G168" s="65">
        <v>0</v>
      </c>
      <c r="H168" s="65">
        <v>794.137689859201</v>
      </c>
    </row>
    <row r="169" spans="1:8">
      <c r="A169" s="21" t="s">
        <v>255</v>
      </c>
      <c r="B169" s="65">
        <v>0</v>
      </c>
      <c r="C169" s="30">
        <v>0</v>
      </c>
      <c r="D169" s="65">
        <v>0</v>
      </c>
      <c r="E169" s="65">
        <v>0</v>
      </c>
      <c r="F169" s="65">
        <v>0</v>
      </c>
      <c r="G169" s="65">
        <v>0</v>
      </c>
      <c r="H169" s="65">
        <v>0</v>
      </c>
    </row>
    <row r="170" spans="1:8">
      <c r="A170" s="21" t="s">
        <v>256</v>
      </c>
      <c r="B170" s="65">
        <v>0</v>
      </c>
      <c r="C170" s="30">
        <v>0</v>
      </c>
      <c r="D170" s="65">
        <v>0</v>
      </c>
      <c r="E170" s="65">
        <v>0</v>
      </c>
      <c r="F170" s="65">
        <v>0</v>
      </c>
      <c r="G170" s="65">
        <v>0</v>
      </c>
      <c r="H170" s="65">
        <v>0</v>
      </c>
    </row>
    <row r="171" spans="1:8">
      <c r="A171" s="21" t="s">
        <v>257</v>
      </c>
      <c r="B171" s="65">
        <v>0</v>
      </c>
      <c r="C171" s="30">
        <v>0</v>
      </c>
      <c r="D171" s="65">
        <v>0</v>
      </c>
      <c r="E171" s="65">
        <v>0</v>
      </c>
      <c r="F171" s="65">
        <v>0</v>
      </c>
      <c r="G171" s="65">
        <v>0</v>
      </c>
      <c r="H171" s="65">
        <v>0</v>
      </c>
    </row>
    <row r="172" spans="1:8">
      <c r="A172" s="21" t="s">
        <v>258</v>
      </c>
      <c r="B172" s="65">
        <v>0</v>
      </c>
      <c r="C172" s="30">
        <v>0</v>
      </c>
      <c r="D172" s="65">
        <v>0</v>
      </c>
      <c r="E172" s="65">
        <v>0</v>
      </c>
      <c r="F172" s="65">
        <v>0</v>
      </c>
      <c r="G172" s="65">
        <v>0</v>
      </c>
      <c r="H172" s="65">
        <v>0</v>
      </c>
    </row>
    <row r="173" spans="1:8">
      <c r="A173" s="21" t="s">
        <v>259</v>
      </c>
      <c r="B173" s="65">
        <v>0</v>
      </c>
      <c r="C173" s="30">
        <v>0</v>
      </c>
      <c r="D173" s="65">
        <v>0</v>
      </c>
      <c r="E173" s="65">
        <v>0</v>
      </c>
      <c r="F173" s="65">
        <v>0</v>
      </c>
      <c r="G173" s="65">
        <v>0</v>
      </c>
      <c r="H173" s="65">
        <v>0</v>
      </c>
    </row>
    <row r="174" spans="1:8">
      <c r="A174" s="21" t="s">
        <v>260</v>
      </c>
      <c r="B174" s="65">
        <v>0</v>
      </c>
      <c r="C174" s="30">
        <v>0</v>
      </c>
      <c r="D174" s="65">
        <v>0</v>
      </c>
      <c r="E174" s="65">
        <v>0</v>
      </c>
      <c r="F174" s="65">
        <v>0</v>
      </c>
      <c r="G174" s="65">
        <v>0</v>
      </c>
      <c r="H174" s="65">
        <v>0</v>
      </c>
    </row>
    <row r="175" spans="1:8">
      <c r="A175" s="21" t="s">
        <v>261</v>
      </c>
      <c r="B175" s="65">
        <v>0</v>
      </c>
      <c r="C175" s="30">
        <v>0</v>
      </c>
      <c r="D175" s="65">
        <v>0</v>
      </c>
      <c r="E175" s="65">
        <v>0</v>
      </c>
      <c r="F175" s="65">
        <v>0</v>
      </c>
      <c r="G175" s="65">
        <v>0</v>
      </c>
      <c r="H175" s="65">
        <v>0</v>
      </c>
    </row>
    <row r="176" spans="1:8">
      <c r="A176" s="21" t="s">
        <v>262</v>
      </c>
      <c r="B176" s="65">
        <v>0</v>
      </c>
      <c r="C176" s="30">
        <v>0</v>
      </c>
      <c r="D176" s="65">
        <v>0</v>
      </c>
      <c r="E176" s="65">
        <v>0</v>
      </c>
      <c r="F176" s="65">
        <v>0</v>
      </c>
      <c r="G176" s="65">
        <v>0</v>
      </c>
      <c r="H176" s="65">
        <v>0</v>
      </c>
    </row>
    <row r="177" spans="1:8">
      <c r="A177" s="21" t="s">
        <v>263</v>
      </c>
      <c r="B177" s="65">
        <v>4073.22916483268</v>
      </c>
      <c r="C177" s="30">
        <v>1265.13913261215</v>
      </c>
      <c r="D177" s="65">
        <v>0</v>
      </c>
      <c r="E177" s="65">
        <v>1322.0060460528</v>
      </c>
      <c r="F177" s="65">
        <v>1402.58367769538</v>
      </c>
      <c r="G177" s="65">
        <v>1348.6394410845</v>
      </c>
      <c r="H177" s="65">
        <v>0</v>
      </c>
    </row>
    <row r="178" spans="1:8">
      <c r="A178" s="21" t="s">
        <v>264</v>
      </c>
      <c r="B178" s="65">
        <v>0</v>
      </c>
      <c r="C178" s="30">
        <v>0</v>
      </c>
      <c r="D178" s="65">
        <v>0</v>
      </c>
      <c r="E178" s="65">
        <v>0</v>
      </c>
      <c r="F178" s="65">
        <v>0</v>
      </c>
      <c r="G178" s="65">
        <v>0</v>
      </c>
      <c r="H178" s="65">
        <v>0</v>
      </c>
    </row>
    <row r="179" spans="1:8">
      <c r="A179" s="21" t="s">
        <v>265</v>
      </c>
      <c r="B179" s="65">
        <v>10263.2508602024</v>
      </c>
      <c r="C179" s="30">
        <v>721.544044100503</v>
      </c>
      <c r="D179" s="65">
        <v>1585.04418620745</v>
      </c>
      <c r="E179" s="65">
        <v>791.263324708758</v>
      </c>
      <c r="F179" s="65">
        <v>1386.0324785127</v>
      </c>
      <c r="G179" s="65">
        <v>0</v>
      </c>
      <c r="H179" s="65">
        <v>2037.85724200494</v>
      </c>
    </row>
    <row r="180" spans="1:8">
      <c r="A180" s="21" t="s">
        <v>266</v>
      </c>
      <c r="B180" s="65">
        <v>2758.56355355981</v>
      </c>
      <c r="C180" s="30">
        <v>2758.56355355981</v>
      </c>
      <c r="D180" s="65">
        <v>522.436068983335</v>
      </c>
      <c r="E180" s="65">
        <v>0</v>
      </c>
      <c r="F180" s="65">
        <v>522.436068983335</v>
      </c>
      <c r="G180" s="65">
        <v>1044.87213796667</v>
      </c>
      <c r="H180" s="65">
        <v>0</v>
      </c>
    </row>
    <row r="181" spans="1:8">
      <c r="A181" s="21" t="s">
        <v>267</v>
      </c>
      <c r="B181" s="65">
        <v>0</v>
      </c>
      <c r="C181" s="30">
        <v>0</v>
      </c>
      <c r="D181" s="65">
        <v>0</v>
      </c>
      <c r="E181" s="65">
        <v>0</v>
      </c>
      <c r="F181" s="65">
        <v>0</v>
      </c>
      <c r="G181" s="65">
        <v>0</v>
      </c>
      <c r="H181" s="65">
        <v>0</v>
      </c>
    </row>
    <row r="182" spans="1:8">
      <c r="A182" s="21" t="s">
        <v>268</v>
      </c>
      <c r="B182" s="65">
        <v>0</v>
      </c>
      <c r="C182" s="30">
        <v>0</v>
      </c>
      <c r="D182" s="65">
        <v>0</v>
      </c>
      <c r="E182" s="65">
        <v>0</v>
      </c>
      <c r="F182" s="65">
        <v>0</v>
      </c>
      <c r="G182" s="65">
        <v>0</v>
      </c>
      <c r="H182" s="65">
        <v>0</v>
      </c>
    </row>
    <row r="183" spans="1:8">
      <c r="A183" s="21" t="s">
        <v>269</v>
      </c>
      <c r="B183" s="65">
        <v>3707.02185887801</v>
      </c>
      <c r="C183" s="30">
        <v>0</v>
      </c>
      <c r="D183" s="65">
        <v>0</v>
      </c>
      <c r="E183" s="65">
        <v>0</v>
      </c>
      <c r="F183" s="65">
        <v>3707.02185887801</v>
      </c>
      <c r="G183" s="65">
        <v>0</v>
      </c>
      <c r="H183" s="65">
        <v>0</v>
      </c>
    </row>
    <row r="184" spans="1:8">
      <c r="A184" s="21" t="s">
        <v>270</v>
      </c>
      <c r="B184" s="65">
        <v>47732.9431723915</v>
      </c>
      <c r="C184" s="30">
        <v>27059.9651616086</v>
      </c>
      <c r="D184" s="65">
        <v>8780.76356937084</v>
      </c>
      <c r="E184" s="65">
        <v>4498.89896769384</v>
      </c>
      <c r="F184" s="65">
        <v>2503.98772428072</v>
      </c>
      <c r="G184" s="65">
        <v>4271.07986937373</v>
      </c>
      <c r="H184" s="65">
        <v>8540.3287202879</v>
      </c>
    </row>
    <row r="185" spans="1:8">
      <c r="A185" s="21" t="s">
        <v>271</v>
      </c>
      <c r="B185" s="65">
        <v>594.769153803938</v>
      </c>
      <c r="C185" s="30">
        <v>0</v>
      </c>
      <c r="D185" s="65">
        <v>0</v>
      </c>
      <c r="E185" s="65">
        <v>0</v>
      </c>
      <c r="F185" s="65">
        <v>0</v>
      </c>
      <c r="G185" s="65">
        <v>0</v>
      </c>
      <c r="H185" s="65">
        <v>0</v>
      </c>
    </row>
    <row r="186" spans="1:8">
      <c r="A186" s="21" t="s">
        <v>272</v>
      </c>
      <c r="B186" s="65">
        <v>1087.50096400413</v>
      </c>
      <c r="C186" s="30">
        <v>638.910286084502</v>
      </c>
      <c r="D186" s="65">
        <v>638.910286084502</v>
      </c>
      <c r="E186" s="65">
        <v>448.590677919624</v>
      </c>
      <c r="F186" s="65">
        <v>638.910286084502</v>
      </c>
      <c r="G186" s="65">
        <v>0</v>
      </c>
      <c r="H186" s="65">
        <v>638.910286084502</v>
      </c>
    </row>
    <row r="187" spans="1:8">
      <c r="A187" s="21" t="s">
        <v>273</v>
      </c>
      <c r="B187" s="65">
        <v>0</v>
      </c>
      <c r="C187" s="30">
        <v>0</v>
      </c>
      <c r="D187" s="65">
        <v>0</v>
      </c>
      <c r="E187" s="65">
        <v>0</v>
      </c>
      <c r="F187" s="65">
        <v>0</v>
      </c>
      <c r="G187" s="65">
        <v>0</v>
      </c>
      <c r="H187" s="65">
        <v>0</v>
      </c>
    </row>
    <row r="188" spans="1:8">
      <c r="A188" s="21" t="s">
        <v>274</v>
      </c>
      <c r="B188" s="65">
        <v>20514.6587445264</v>
      </c>
      <c r="C188" s="30">
        <v>657.012225015764</v>
      </c>
      <c r="D188" s="65">
        <v>0</v>
      </c>
      <c r="E188" s="65">
        <v>1029.8726098288</v>
      </c>
      <c r="F188" s="65">
        <v>576.141595901573</v>
      </c>
      <c r="G188" s="65">
        <v>457.233589320744</v>
      </c>
      <c r="H188" s="65">
        <v>1582.06806662794</v>
      </c>
    </row>
    <row r="189" spans="1:8">
      <c r="A189" s="21" t="s">
        <v>275</v>
      </c>
      <c r="B189" s="65">
        <v>24499.0399822291</v>
      </c>
      <c r="C189" s="30">
        <v>4317.46632399037</v>
      </c>
      <c r="D189" s="65">
        <v>0</v>
      </c>
      <c r="E189" s="65">
        <v>2007.85020365914</v>
      </c>
      <c r="F189" s="65">
        <v>11533.0205694229</v>
      </c>
      <c r="G189" s="65">
        <v>4308.55374115317</v>
      </c>
      <c r="H189" s="65">
        <v>2623.46365023746</v>
      </c>
    </row>
    <row r="190" spans="1:8">
      <c r="A190" s="21" t="s">
        <v>276</v>
      </c>
      <c r="B190" s="65">
        <v>60313.0476776184</v>
      </c>
      <c r="C190" s="30">
        <v>10337.4994829498</v>
      </c>
      <c r="D190" s="65">
        <v>5418.3601430426</v>
      </c>
      <c r="E190" s="65">
        <v>1309.25670338978</v>
      </c>
      <c r="F190" s="65">
        <v>39520.4880093511</v>
      </c>
      <c r="G190" s="65">
        <v>7076.44286419861</v>
      </c>
      <c r="H190" s="65">
        <v>5823.57713264054</v>
      </c>
    </row>
    <row r="191" spans="1:8">
      <c r="A191" s="21" t="s">
        <v>277</v>
      </c>
      <c r="B191" s="65">
        <v>317.187926870546</v>
      </c>
      <c r="C191" s="30">
        <v>317.187926870546</v>
      </c>
      <c r="D191" s="65">
        <v>0</v>
      </c>
      <c r="E191" s="65">
        <v>0</v>
      </c>
      <c r="F191" s="65">
        <v>0</v>
      </c>
      <c r="G191" s="65">
        <v>317.187926870546</v>
      </c>
      <c r="H191" s="65">
        <v>0</v>
      </c>
    </row>
    <row r="192" spans="1:8">
      <c r="A192" s="21" t="s">
        <v>278</v>
      </c>
      <c r="B192" s="65">
        <v>1290.11078776547</v>
      </c>
      <c r="C192" s="30">
        <v>535.272677253026</v>
      </c>
      <c r="D192" s="65">
        <v>754.838110512444</v>
      </c>
      <c r="E192" s="65">
        <v>754.838110512444</v>
      </c>
      <c r="F192" s="65">
        <v>0</v>
      </c>
      <c r="G192" s="65">
        <v>0</v>
      </c>
      <c r="H192" s="65">
        <v>0</v>
      </c>
    </row>
    <row r="193" spans="1:8">
      <c r="A193" s="21" t="s">
        <v>279</v>
      </c>
      <c r="B193" s="65">
        <v>535.272677253026</v>
      </c>
      <c r="C193" s="30">
        <v>535.272677253026</v>
      </c>
      <c r="D193" s="65">
        <v>535.272677253026</v>
      </c>
      <c r="E193" s="65">
        <v>0</v>
      </c>
      <c r="F193" s="65">
        <v>0</v>
      </c>
      <c r="G193" s="65">
        <v>0</v>
      </c>
      <c r="H193" s="65">
        <v>0</v>
      </c>
    </row>
    <row r="194" spans="1:8">
      <c r="A194" s="21" t="s">
        <v>280</v>
      </c>
      <c r="B194" s="65">
        <v>0</v>
      </c>
      <c r="C194" s="30">
        <v>0</v>
      </c>
      <c r="D194" s="65">
        <v>0</v>
      </c>
      <c r="E194" s="65">
        <v>0</v>
      </c>
      <c r="F194" s="65">
        <v>0</v>
      </c>
      <c r="G194" s="65">
        <v>0</v>
      </c>
      <c r="H194" s="65">
        <v>0</v>
      </c>
    </row>
    <row r="195" spans="1:8">
      <c r="A195" s="21" t="s">
        <v>281</v>
      </c>
      <c r="B195" s="65">
        <v>554.418592877341</v>
      </c>
      <c r="C195" s="30">
        <v>0</v>
      </c>
      <c r="D195" s="65">
        <v>0</v>
      </c>
      <c r="E195" s="65">
        <v>0</v>
      </c>
      <c r="F195" s="65">
        <v>0</v>
      </c>
      <c r="G195" s="65">
        <v>0</v>
      </c>
      <c r="H195" s="65">
        <v>554.418592877341</v>
      </c>
    </row>
    <row r="196" spans="1:8">
      <c r="A196" s="21" t="s">
        <v>282</v>
      </c>
      <c r="B196" s="65">
        <v>2538.3599229008</v>
      </c>
      <c r="C196" s="30">
        <v>0</v>
      </c>
      <c r="D196" s="65">
        <v>699.122599959853</v>
      </c>
      <c r="E196" s="65">
        <v>0</v>
      </c>
      <c r="F196" s="65">
        <v>699.122599959853</v>
      </c>
      <c r="G196" s="65">
        <v>1839.23732294095</v>
      </c>
      <c r="H196" s="65">
        <v>0</v>
      </c>
    </row>
    <row r="197" spans="1:8">
      <c r="A197" s="21" t="s">
        <v>283</v>
      </c>
      <c r="B197" s="65">
        <v>945.582958309838</v>
      </c>
      <c r="C197" s="30">
        <v>0</v>
      </c>
      <c r="D197" s="65">
        <v>0</v>
      </c>
      <c r="E197" s="65">
        <v>0</v>
      </c>
      <c r="F197" s="65">
        <v>0</v>
      </c>
      <c r="G197" s="65">
        <v>0</v>
      </c>
      <c r="H197" s="65">
        <v>945.582958309838</v>
      </c>
    </row>
    <row r="198" spans="1:8">
      <c r="A198" s="21" t="s">
        <v>284</v>
      </c>
      <c r="B198" s="65">
        <v>1159.90442619055</v>
      </c>
      <c r="C198" s="30">
        <v>1159.90442619055</v>
      </c>
      <c r="D198" s="65">
        <v>638.910286084502</v>
      </c>
      <c r="E198" s="65">
        <v>638.910286084502</v>
      </c>
      <c r="F198" s="65">
        <v>1159.90442619055</v>
      </c>
      <c r="G198" s="65">
        <v>520.994140106047</v>
      </c>
      <c r="H198" s="65">
        <v>1159.90442619055</v>
      </c>
    </row>
    <row r="199" spans="1:8">
      <c r="A199" s="21" t="s">
        <v>285</v>
      </c>
      <c r="B199" s="65">
        <v>2058.63805945392</v>
      </c>
      <c r="C199" s="30">
        <v>0</v>
      </c>
      <c r="D199" s="65">
        <v>0</v>
      </c>
      <c r="E199" s="65">
        <v>0</v>
      </c>
      <c r="F199" s="65">
        <v>0</v>
      </c>
      <c r="G199" s="65">
        <v>0</v>
      </c>
      <c r="H199" s="65">
        <v>0</v>
      </c>
    </row>
    <row r="200" spans="1:8">
      <c r="A200" s="21" t="s">
        <v>286</v>
      </c>
      <c r="B200" s="65">
        <v>17677.1587426897</v>
      </c>
      <c r="C200" s="30">
        <v>2428.95060401708</v>
      </c>
      <c r="D200" s="65">
        <v>2212.7503510432</v>
      </c>
      <c r="E200" s="65">
        <v>2403.18750204185</v>
      </c>
      <c r="F200" s="65">
        <v>4683.82802549859</v>
      </c>
      <c r="G200" s="65">
        <v>2606.38484950953</v>
      </c>
      <c r="H200" s="65">
        <v>5880.19408900367</v>
      </c>
    </row>
    <row r="201" spans="1:8">
      <c r="A201" s="21" t="s">
        <v>287</v>
      </c>
      <c r="B201" s="65">
        <v>0</v>
      </c>
      <c r="C201" s="30">
        <v>0</v>
      </c>
      <c r="D201" s="65">
        <v>0</v>
      </c>
      <c r="E201" s="65">
        <v>0</v>
      </c>
      <c r="F201" s="65">
        <v>0</v>
      </c>
      <c r="G201" s="65">
        <v>0</v>
      </c>
      <c r="H201" s="65">
        <v>0</v>
      </c>
    </row>
    <row r="202" spans="1:8">
      <c r="A202" s="21" t="s">
        <v>288</v>
      </c>
      <c r="B202" s="65">
        <v>0</v>
      </c>
      <c r="C202" s="30">
        <v>0</v>
      </c>
      <c r="D202" s="65">
        <v>0</v>
      </c>
      <c r="E202" s="65">
        <v>0</v>
      </c>
      <c r="F202" s="65">
        <v>0</v>
      </c>
      <c r="G202" s="65">
        <v>0</v>
      </c>
      <c r="H202" s="65">
        <v>0</v>
      </c>
    </row>
    <row r="203" spans="1:8">
      <c r="A203" s="21" t="s">
        <v>289</v>
      </c>
      <c r="B203" s="65">
        <v>123247.729513092</v>
      </c>
      <c r="C203" s="30">
        <v>59317.149577616</v>
      </c>
      <c r="D203" s="65">
        <v>13070.66055591</v>
      </c>
      <c r="E203" s="65">
        <v>5453.29766183717</v>
      </c>
      <c r="F203" s="65">
        <v>13160.8570565057</v>
      </c>
      <c r="G203" s="65">
        <v>10225.7607658818</v>
      </c>
      <c r="H203" s="65">
        <v>20860.799192541</v>
      </c>
    </row>
    <row r="204" spans="1:8">
      <c r="A204" s="21" t="s">
        <v>290</v>
      </c>
      <c r="B204" s="65">
        <v>0</v>
      </c>
      <c r="C204" s="30">
        <v>0</v>
      </c>
      <c r="D204" s="65">
        <v>0</v>
      </c>
      <c r="E204" s="65">
        <v>0</v>
      </c>
      <c r="F204" s="65">
        <v>0</v>
      </c>
      <c r="G204" s="65">
        <v>0</v>
      </c>
      <c r="H204" s="65">
        <v>0</v>
      </c>
    </row>
    <row r="205" spans="1:8">
      <c r="A205" s="21" t="s">
        <v>291</v>
      </c>
      <c r="B205" s="65">
        <v>0</v>
      </c>
      <c r="C205" s="30">
        <v>0</v>
      </c>
      <c r="D205" s="65">
        <v>0</v>
      </c>
      <c r="E205" s="65">
        <v>0</v>
      </c>
      <c r="F205" s="65">
        <v>0</v>
      </c>
      <c r="G205" s="65">
        <v>0</v>
      </c>
      <c r="H205" s="65">
        <v>0</v>
      </c>
    </row>
    <row r="206" spans="1:8">
      <c r="A206" s="21" t="s">
        <v>292</v>
      </c>
      <c r="B206" s="65">
        <v>0</v>
      </c>
      <c r="C206" s="30">
        <v>0</v>
      </c>
      <c r="D206" s="65">
        <v>0</v>
      </c>
      <c r="E206" s="65">
        <v>0</v>
      </c>
      <c r="F206" s="65">
        <v>0</v>
      </c>
      <c r="G206" s="65">
        <v>0</v>
      </c>
      <c r="H206" s="65">
        <v>0</v>
      </c>
    </row>
    <row r="207" spans="1:8">
      <c r="A207" s="21" t="s">
        <v>293</v>
      </c>
      <c r="B207" s="65">
        <v>9327.27121786433</v>
      </c>
      <c r="C207" s="30">
        <v>3446.65905035421</v>
      </c>
      <c r="D207" s="65">
        <v>1394.23186829879</v>
      </c>
      <c r="E207" s="65">
        <v>556.440753432457</v>
      </c>
      <c r="F207" s="65">
        <v>1342.13445957709</v>
      </c>
      <c r="G207" s="65">
        <v>2046.20753382482</v>
      </c>
      <c r="H207" s="65">
        <v>0</v>
      </c>
    </row>
    <row r="208" spans="1:8">
      <c r="A208" s="21" t="s">
        <v>294</v>
      </c>
      <c r="B208" s="65">
        <v>0</v>
      </c>
      <c r="C208" s="30">
        <v>0</v>
      </c>
      <c r="D208" s="65">
        <v>0</v>
      </c>
      <c r="E208" s="65">
        <v>0</v>
      </c>
      <c r="F208" s="65">
        <v>0</v>
      </c>
      <c r="G208" s="65">
        <v>0</v>
      </c>
      <c r="H208" s="65">
        <v>0</v>
      </c>
    </row>
    <row r="209" spans="1:8">
      <c r="A209" s="21" t="s">
        <v>295</v>
      </c>
      <c r="B209" s="65">
        <v>0</v>
      </c>
      <c r="C209" s="30">
        <v>0</v>
      </c>
      <c r="D209" s="65">
        <v>0</v>
      </c>
      <c r="E209" s="65">
        <v>0</v>
      </c>
      <c r="F209" s="65">
        <v>0</v>
      </c>
      <c r="G209" s="65">
        <v>0</v>
      </c>
      <c r="H209" s="65">
        <v>0</v>
      </c>
    </row>
    <row r="210" spans="1:8">
      <c r="A210" s="21" t="s">
        <v>296</v>
      </c>
      <c r="B210" s="65">
        <v>85083.927223347</v>
      </c>
      <c r="C210" s="30">
        <v>17308.5534666487</v>
      </c>
      <c r="D210" s="65">
        <v>8458.49550910103</v>
      </c>
      <c r="E210" s="65">
        <v>12299.5500672827</v>
      </c>
      <c r="F210" s="65">
        <v>35796.6329560839</v>
      </c>
      <c r="G210" s="65">
        <v>2355.27881742908</v>
      </c>
      <c r="H210" s="65">
        <v>2787.05594535609</v>
      </c>
    </row>
    <row r="211" spans="1:8">
      <c r="A211" s="21" t="s">
        <v>297</v>
      </c>
      <c r="B211" s="65">
        <v>990.926459939296</v>
      </c>
      <c r="C211" s="30">
        <v>0</v>
      </c>
      <c r="D211" s="65">
        <v>0</v>
      </c>
      <c r="E211" s="65">
        <v>372.860384813039</v>
      </c>
      <c r="F211" s="65">
        <v>0</v>
      </c>
      <c r="G211" s="65">
        <v>0</v>
      </c>
      <c r="H211" s="65">
        <v>0</v>
      </c>
    </row>
    <row r="212" spans="1:8">
      <c r="A212" s="21" t="s">
        <v>298</v>
      </c>
      <c r="B212" s="65">
        <v>0</v>
      </c>
      <c r="C212" s="30">
        <v>0</v>
      </c>
      <c r="D212" s="65">
        <v>0</v>
      </c>
      <c r="E212" s="65">
        <v>0</v>
      </c>
      <c r="F212" s="65">
        <v>0</v>
      </c>
      <c r="G212" s="65">
        <v>0</v>
      </c>
      <c r="H212" s="65">
        <v>0</v>
      </c>
    </row>
    <row r="213" spans="1:8">
      <c r="A213" s="21" t="s">
        <v>299</v>
      </c>
      <c r="B213" s="65">
        <v>9507.16080446553</v>
      </c>
      <c r="C213" s="30">
        <v>7325.45657835259</v>
      </c>
      <c r="D213" s="65">
        <v>489.113315685621</v>
      </c>
      <c r="E213" s="65">
        <v>457.233589320744</v>
      </c>
      <c r="F213" s="65">
        <v>794.137689859201</v>
      </c>
      <c r="G213" s="65">
        <v>520.994140106047</v>
      </c>
      <c r="H213" s="65">
        <v>2484.49314830147</v>
      </c>
    </row>
    <row r="214" spans="1:8">
      <c r="A214" s="21" t="s">
        <v>300</v>
      </c>
      <c r="B214" s="65">
        <v>794.137689859201</v>
      </c>
      <c r="C214" s="30">
        <v>0</v>
      </c>
      <c r="D214" s="65">
        <v>794.137689859201</v>
      </c>
      <c r="E214" s="65">
        <v>0</v>
      </c>
      <c r="F214" s="65">
        <v>0</v>
      </c>
      <c r="G214" s="65">
        <v>794.137689859201</v>
      </c>
      <c r="H214" s="65">
        <v>794.137689859201</v>
      </c>
    </row>
    <row r="215" spans="1:8">
      <c r="A215" s="21" t="s">
        <v>301</v>
      </c>
      <c r="B215" s="65">
        <v>878.100817666383</v>
      </c>
      <c r="C215" s="30">
        <v>0</v>
      </c>
      <c r="D215" s="65">
        <v>316.847370330577</v>
      </c>
      <c r="E215" s="65">
        <v>0</v>
      </c>
      <c r="F215" s="65">
        <v>0</v>
      </c>
      <c r="G215" s="65">
        <v>561.253447335805</v>
      </c>
      <c r="H215" s="65">
        <v>0</v>
      </c>
    </row>
    <row r="216" spans="1:8">
      <c r="A216" s="21" t="s">
        <v>302</v>
      </c>
      <c r="B216" s="65">
        <v>0</v>
      </c>
      <c r="C216" s="30">
        <v>0</v>
      </c>
      <c r="D216" s="65">
        <v>0</v>
      </c>
      <c r="E216" s="65">
        <v>0</v>
      </c>
      <c r="F216" s="65">
        <v>0</v>
      </c>
      <c r="G216" s="65">
        <v>0</v>
      </c>
      <c r="H216" s="65">
        <v>0</v>
      </c>
    </row>
    <row r="217" spans="1:8">
      <c r="A217" s="21" t="s">
        <v>303</v>
      </c>
      <c r="B217" s="65">
        <v>1791.92587394269</v>
      </c>
      <c r="C217" s="30">
        <v>0</v>
      </c>
      <c r="D217" s="65">
        <v>707.538271176813</v>
      </c>
      <c r="E217" s="65">
        <v>539.175471618825</v>
      </c>
      <c r="F217" s="65">
        <v>0</v>
      </c>
      <c r="G217" s="65">
        <v>0</v>
      </c>
      <c r="H217" s="65">
        <v>0</v>
      </c>
    </row>
    <row r="218" spans="1:8">
      <c r="A218" s="21" t="s">
        <v>304</v>
      </c>
      <c r="B218" s="65">
        <v>0</v>
      </c>
      <c r="C218" s="30">
        <v>0</v>
      </c>
      <c r="D218" s="65">
        <v>0</v>
      </c>
      <c r="E218" s="65">
        <v>0</v>
      </c>
      <c r="F218" s="65">
        <v>0</v>
      </c>
      <c r="G218" s="65">
        <v>0</v>
      </c>
      <c r="H218" s="65">
        <v>0</v>
      </c>
    </row>
    <row r="219" spans="1:8">
      <c r="A219" s="21" t="s">
        <v>305</v>
      </c>
      <c r="B219" s="65">
        <v>3139.87318253617</v>
      </c>
      <c r="C219" s="30">
        <v>1407.79009778013</v>
      </c>
      <c r="D219" s="65">
        <v>0</v>
      </c>
      <c r="E219" s="65">
        <v>0</v>
      </c>
      <c r="F219" s="65">
        <v>317.187926870546</v>
      </c>
      <c r="G219" s="65">
        <v>1038.73197097105</v>
      </c>
      <c r="H219" s="65">
        <v>317.187926870546</v>
      </c>
    </row>
    <row r="220" spans="1:8">
      <c r="A220" s="21" t="s">
        <v>306</v>
      </c>
      <c r="B220" s="65">
        <v>3868.3491363025</v>
      </c>
      <c r="C220" s="30">
        <v>1472.2856144329</v>
      </c>
      <c r="D220" s="65">
        <v>304.793887132163</v>
      </c>
      <c r="E220" s="65">
        <v>762.027476452907</v>
      </c>
      <c r="F220" s="65">
        <v>1938.82993254885</v>
      </c>
      <c r="G220" s="65">
        <v>0</v>
      </c>
      <c r="H220" s="65">
        <v>0</v>
      </c>
    </row>
    <row r="221" spans="1:8">
      <c r="A221" s="21" t="s">
        <v>307</v>
      </c>
      <c r="B221" s="65">
        <v>29638.6008150673</v>
      </c>
      <c r="C221" s="30">
        <v>5775.85273318549</v>
      </c>
      <c r="D221" s="65">
        <v>3150.53920855455</v>
      </c>
      <c r="E221" s="65">
        <v>1610.47932811571</v>
      </c>
      <c r="F221" s="65">
        <v>14459.2907977502</v>
      </c>
      <c r="G221" s="65">
        <v>4418.70514437494</v>
      </c>
      <c r="H221" s="65">
        <v>793.780861498692</v>
      </c>
    </row>
    <row r="222" spans="1:8">
      <c r="A222" s="21" t="s">
        <v>308</v>
      </c>
      <c r="B222" s="65">
        <v>633.694740661155</v>
      </c>
      <c r="C222" s="30">
        <v>633.694740661155</v>
      </c>
      <c r="D222" s="65">
        <v>0</v>
      </c>
      <c r="E222" s="65">
        <v>0</v>
      </c>
      <c r="F222" s="65">
        <v>316.847370330577</v>
      </c>
      <c r="G222" s="65">
        <v>0</v>
      </c>
      <c r="H222" s="65">
        <v>316.847370330577</v>
      </c>
    </row>
    <row r="223" spans="1:8">
      <c r="A223" s="21" t="s">
        <v>309</v>
      </c>
      <c r="B223" s="65">
        <v>316.847370330577</v>
      </c>
      <c r="C223" s="30">
        <v>316.847370330577</v>
      </c>
      <c r="D223" s="65">
        <v>0</v>
      </c>
      <c r="E223" s="65">
        <v>0</v>
      </c>
      <c r="F223" s="65">
        <v>316.847370330577</v>
      </c>
      <c r="G223" s="65">
        <v>0</v>
      </c>
      <c r="H223" s="65">
        <v>316.847370330577</v>
      </c>
    </row>
    <row r="224" spans="1:8">
      <c r="A224" s="21" t="s">
        <v>310</v>
      </c>
      <c r="B224" s="65">
        <v>0</v>
      </c>
      <c r="C224" s="30">
        <v>0</v>
      </c>
      <c r="D224" s="65">
        <v>0</v>
      </c>
      <c r="E224" s="65">
        <v>0</v>
      </c>
      <c r="F224" s="65">
        <v>0</v>
      </c>
      <c r="G224" s="65">
        <v>0</v>
      </c>
      <c r="H224" s="65">
        <v>0</v>
      </c>
    </row>
    <row r="225" spans="1:8">
      <c r="A225" s="21" t="s">
        <v>311</v>
      </c>
      <c r="B225" s="65">
        <v>1070.85763010729</v>
      </c>
      <c r="C225" s="30">
        <v>0</v>
      </c>
      <c r="D225" s="65">
        <v>0</v>
      </c>
      <c r="E225" s="65">
        <v>0</v>
      </c>
      <c r="F225" s="65">
        <v>1070.85763010729</v>
      </c>
      <c r="G225" s="65">
        <v>0</v>
      </c>
      <c r="H225" s="65">
        <v>0</v>
      </c>
    </row>
    <row r="226" spans="1:8">
      <c r="A226" s="21" t="s">
        <v>312</v>
      </c>
      <c r="B226" s="65">
        <v>976.703356377227</v>
      </c>
      <c r="C226" s="30">
        <v>578.410012258042</v>
      </c>
      <c r="D226" s="65">
        <v>0</v>
      </c>
      <c r="E226" s="65">
        <v>0</v>
      </c>
      <c r="F226" s="65">
        <v>0</v>
      </c>
      <c r="G226" s="65">
        <v>0</v>
      </c>
      <c r="H226" s="65">
        <v>398.293344119185</v>
      </c>
    </row>
    <row r="227" spans="1:8">
      <c r="A227" s="21" t="s">
        <v>313</v>
      </c>
      <c r="B227" s="65">
        <v>0</v>
      </c>
      <c r="C227" s="30">
        <v>0</v>
      </c>
      <c r="D227" s="65">
        <v>0</v>
      </c>
      <c r="E227" s="65">
        <v>0</v>
      </c>
      <c r="F227" s="65">
        <v>0</v>
      </c>
      <c r="G227" s="65">
        <v>0</v>
      </c>
      <c r="H227" s="65">
        <v>0</v>
      </c>
    </row>
    <row r="228" spans="1:8">
      <c r="A228" s="21" t="s">
        <v>314</v>
      </c>
      <c r="B228" s="65">
        <v>2135.00428962774</v>
      </c>
      <c r="C228" s="30">
        <v>1441.65317584275</v>
      </c>
      <c r="D228" s="65">
        <v>693.351113784994</v>
      </c>
      <c r="E228" s="65">
        <v>0</v>
      </c>
      <c r="F228" s="65">
        <v>0</v>
      </c>
      <c r="G228" s="65">
        <v>1091.64445790418</v>
      </c>
      <c r="H228" s="65">
        <v>0</v>
      </c>
    </row>
    <row r="229" spans="1:8">
      <c r="A229" s="21" t="s">
        <v>315</v>
      </c>
      <c r="B229" s="65">
        <v>0</v>
      </c>
      <c r="C229" s="30">
        <v>0</v>
      </c>
      <c r="D229" s="65">
        <v>0</v>
      </c>
      <c r="E229" s="65">
        <v>0</v>
      </c>
      <c r="F229" s="65">
        <v>0</v>
      </c>
      <c r="G229" s="65">
        <v>0</v>
      </c>
      <c r="H229" s="65">
        <v>0</v>
      </c>
    </row>
    <row r="230" spans="1:8">
      <c r="A230" s="21" t="s">
        <v>316</v>
      </c>
      <c r="B230" s="65">
        <v>0</v>
      </c>
      <c r="C230" s="30">
        <v>0</v>
      </c>
      <c r="D230" s="65">
        <v>0</v>
      </c>
      <c r="E230" s="65">
        <v>0</v>
      </c>
      <c r="F230" s="65">
        <v>0</v>
      </c>
      <c r="G230" s="65">
        <v>0</v>
      </c>
      <c r="H230" s="65">
        <v>0</v>
      </c>
    </row>
    <row r="231" spans="1:8">
      <c r="A231" s="21" t="s">
        <v>317</v>
      </c>
      <c r="B231" s="65">
        <v>6049.07210189351</v>
      </c>
      <c r="C231" s="30">
        <v>1876.22193599198</v>
      </c>
      <c r="D231" s="65">
        <v>0</v>
      </c>
      <c r="E231" s="65">
        <v>0</v>
      </c>
      <c r="F231" s="65">
        <v>1432.36122765623</v>
      </c>
      <c r="G231" s="65">
        <v>1370.24446912265</v>
      </c>
      <c r="H231" s="65">
        <v>685.122234561324</v>
      </c>
    </row>
    <row r="232" spans="1:8">
      <c r="A232" s="21" t="s">
        <v>318</v>
      </c>
      <c r="B232" s="65">
        <v>1684.87314546603</v>
      </c>
      <c r="C232" s="30">
        <v>427.896784255267</v>
      </c>
      <c r="D232" s="65">
        <v>0</v>
      </c>
      <c r="E232" s="65">
        <v>0</v>
      </c>
      <c r="F232" s="65">
        <v>1684.87314546603</v>
      </c>
      <c r="G232" s="65">
        <v>427.896784255267</v>
      </c>
      <c r="H232" s="65">
        <v>0</v>
      </c>
    </row>
    <row r="233" spans="1:8">
      <c r="A233" s="21" t="s">
        <v>319</v>
      </c>
      <c r="B233" s="65">
        <v>0</v>
      </c>
      <c r="C233" s="30">
        <v>0</v>
      </c>
      <c r="D233" s="65">
        <v>0</v>
      </c>
      <c r="E233" s="65">
        <v>0</v>
      </c>
      <c r="F233" s="65">
        <v>0</v>
      </c>
      <c r="G233" s="65">
        <v>0</v>
      </c>
      <c r="H233" s="65">
        <v>0</v>
      </c>
    </row>
    <row r="234" spans="1:8">
      <c r="A234" s="21" t="s">
        <v>320</v>
      </c>
      <c r="B234" s="65">
        <v>3100.71546400109</v>
      </c>
      <c r="C234" s="30">
        <v>0</v>
      </c>
      <c r="D234" s="65">
        <v>0</v>
      </c>
      <c r="E234" s="65">
        <v>959.69091603883</v>
      </c>
      <c r="F234" s="65">
        <v>554.418592877341</v>
      </c>
      <c r="G234" s="65">
        <v>0</v>
      </c>
      <c r="H234" s="65">
        <v>0</v>
      </c>
    </row>
    <row r="235" spans="1:8">
      <c r="A235" s="21" t="s">
        <v>321</v>
      </c>
      <c r="B235" s="65">
        <v>0</v>
      </c>
      <c r="C235" s="30">
        <v>0</v>
      </c>
      <c r="D235" s="65">
        <v>0</v>
      </c>
      <c r="E235" s="65">
        <v>0</v>
      </c>
      <c r="F235" s="65">
        <v>0</v>
      </c>
      <c r="G235" s="65">
        <v>0</v>
      </c>
      <c r="H235" s="65">
        <v>0</v>
      </c>
    </row>
    <row r="236" spans="1:8">
      <c r="A236" s="21" t="s">
        <v>322</v>
      </c>
      <c r="B236" s="65">
        <v>1877.72692583409</v>
      </c>
      <c r="C236" s="30">
        <v>0</v>
      </c>
      <c r="D236" s="65">
        <v>304.793887132163</v>
      </c>
      <c r="E236" s="65">
        <v>0</v>
      </c>
      <c r="F236" s="65">
        <v>0</v>
      </c>
      <c r="G236" s="65">
        <v>0</v>
      </c>
      <c r="H236" s="65">
        <v>0</v>
      </c>
    </row>
    <row r="237" spans="1:8">
      <c r="A237" s="21" t="s">
        <v>323</v>
      </c>
      <c r="B237" s="65">
        <v>0</v>
      </c>
      <c r="C237" s="30">
        <v>0</v>
      </c>
      <c r="D237" s="65">
        <v>0</v>
      </c>
      <c r="E237" s="65">
        <v>0</v>
      </c>
      <c r="F237" s="65">
        <v>0</v>
      </c>
      <c r="G237" s="65">
        <v>0</v>
      </c>
      <c r="H237" s="65">
        <v>0</v>
      </c>
    </row>
    <row r="238" spans="1:8">
      <c r="A238" s="21" t="s">
        <v>324</v>
      </c>
      <c r="B238" s="65">
        <v>2202.51512395288</v>
      </c>
      <c r="C238" s="30">
        <v>0</v>
      </c>
      <c r="D238" s="65">
        <v>0</v>
      </c>
      <c r="E238" s="65">
        <v>791.263324708758</v>
      </c>
      <c r="F238" s="65">
        <v>689.707755143616</v>
      </c>
      <c r="G238" s="65">
        <v>721.544044100503</v>
      </c>
      <c r="H238" s="65">
        <v>0</v>
      </c>
    </row>
    <row r="239" spans="1:8">
      <c r="A239" s="21" t="s">
        <v>325</v>
      </c>
      <c r="B239" s="65">
        <v>56528.008741338</v>
      </c>
      <c r="C239" s="30">
        <v>32801.1330580915</v>
      </c>
      <c r="D239" s="65">
        <v>8330.3244845851</v>
      </c>
      <c r="E239" s="65">
        <v>4065.71611494639</v>
      </c>
      <c r="F239" s="65">
        <v>0</v>
      </c>
      <c r="G239" s="65">
        <v>936.480457772583</v>
      </c>
      <c r="H239" s="65">
        <v>12511.8030466956</v>
      </c>
    </row>
    <row r="240" spans="1:8">
      <c r="A240" s="21" t="s">
        <v>326</v>
      </c>
      <c r="B240" s="65">
        <v>1604.93324963558</v>
      </c>
      <c r="C240" s="30">
        <v>0</v>
      </c>
      <c r="D240" s="65">
        <v>0</v>
      </c>
      <c r="E240" s="65">
        <v>0</v>
      </c>
      <c r="F240" s="65">
        <v>1604.93324963558</v>
      </c>
      <c r="G240" s="65">
        <v>0</v>
      </c>
      <c r="H240" s="65">
        <v>0</v>
      </c>
    </row>
    <row r="241" spans="1:8">
      <c r="A241" s="21" t="s">
        <v>327</v>
      </c>
      <c r="B241" s="65">
        <v>0</v>
      </c>
      <c r="C241" s="30">
        <v>0</v>
      </c>
      <c r="D241" s="65">
        <v>0</v>
      </c>
      <c r="E241" s="65">
        <v>0</v>
      </c>
      <c r="F241" s="65">
        <v>0</v>
      </c>
      <c r="G241" s="65">
        <v>0</v>
      </c>
      <c r="H241" s="65">
        <v>0</v>
      </c>
    </row>
    <row r="242" spans="1:8">
      <c r="A242" s="21" t="s">
        <v>328</v>
      </c>
      <c r="B242" s="65">
        <v>0</v>
      </c>
      <c r="C242" s="30">
        <v>0</v>
      </c>
      <c r="D242" s="65">
        <v>0</v>
      </c>
      <c r="E242" s="65">
        <v>0</v>
      </c>
      <c r="F242" s="65">
        <v>0</v>
      </c>
      <c r="G242" s="65">
        <v>0</v>
      </c>
      <c r="H242" s="65">
        <v>0</v>
      </c>
    </row>
    <row r="243" spans="1:8">
      <c r="A243" s="21" t="s">
        <v>329</v>
      </c>
      <c r="B243" s="65">
        <v>0</v>
      </c>
      <c r="C243" s="30">
        <v>0</v>
      </c>
      <c r="D243" s="65">
        <v>0</v>
      </c>
      <c r="E243" s="65">
        <v>0</v>
      </c>
      <c r="F243" s="65">
        <v>0</v>
      </c>
      <c r="G243" s="65">
        <v>0</v>
      </c>
      <c r="H243" s="65">
        <v>0</v>
      </c>
    </row>
    <row r="244" spans="1:8">
      <c r="A244" s="21" t="s">
        <v>330</v>
      </c>
      <c r="B244" s="65">
        <v>0</v>
      </c>
      <c r="C244" s="30">
        <v>0</v>
      </c>
      <c r="D244" s="65">
        <v>0</v>
      </c>
      <c r="E244" s="65">
        <v>0</v>
      </c>
      <c r="F244" s="65">
        <v>0</v>
      </c>
      <c r="G244" s="65">
        <v>0</v>
      </c>
      <c r="H244" s="65">
        <v>0</v>
      </c>
    </row>
    <row r="245" spans="1:8">
      <c r="A245" s="21" t="s">
        <v>331</v>
      </c>
      <c r="B245" s="65">
        <v>0</v>
      </c>
      <c r="C245" s="30">
        <v>0</v>
      </c>
      <c r="D245" s="65">
        <v>0</v>
      </c>
      <c r="E245" s="65">
        <v>0</v>
      </c>
      <c r="F245" s="65">
        <v>0</v>
      </c>
      <c r="G245" s="65">
        <v>0</v>
      </c>
      <c r="H245" s="65">
        <v>0</v>
      </c>
    </row>
    <row r="246" spans="1:8">
      <c r="A246" s="21" t="s">
        <v>332</v>
      </c>
      <c r="B246" s="65">
        <v>2746.36732671331</v>
      </c>
      <c r="C246" s="30">
        <v>1360.33484820061</v>
      </c>
      <c r="D246" s="65">
        <v>304.793887132163</v>
      </c>
      <c r="E246" s="65">
        <v>304.793887132163</v>
      </c>
      <c r="F246" s="65">
        <v>1690.82636564486</v>
      </c>
      <c r="G246" s="65">
        <v>0</v>
      </c>
      <c r="H246" s="65">
        <v>0</v>
      </c>
    </row>
    <row r="247" spans="1:8">
      <c r="A247" s="21" t="s">
        <v>333</v>
      </c>
      <c r="B247" s="65">
        <v>0</v>
      </c>
      <c r="C247" s="30">
        <v>0</v>
      </c>
      <c r="D247" s="65">
        <v>0</v>
      </c>
      <c r="E247" s="65">
        <v>0</v>
      </c>
      <c r="F247" s="65">
        <v>0</v>
      </c>
      <c r="G247" s="65">
        <v>0</v>
      </c>
      <c r="H247" s="65">
        <v>0</v>
      </c>
    </row>
    <row r="248" spans="1:8">
      <c r="A248" s="21" t="s">
        <v>334</v>
      </c>
      <c r="B248" s="65">
        <v>0</v>
      </c>
      <c r="C248" s="30">
        <v>0</v>
      </c>
      <c r="D248" s="65">
        <v>0</v>
      </c>
      <c r="E248" s="65">
        <v>0</v>
      </c>
      <c r="F248" s="65">
        <v>0</v>
      </c>
      <c r="G248" s="65">
        <v>0</v>
      </c>
      <c r="H248" s="65">
        <v>0</v>
      </c>
    </row>
    <row r="249" spans="1:8">
      <c r="A249" s="21" t="s">
        <v>335</v>
      </c>
      <c r="B249" s="65">
        <v>1596.29380455305</v>
      </c>
      <c r="C249" s="30">
        <v>520.994140106047</v>
      </c>
      <c r="D249" s="65">
        <v>0</v>
      </c>
      <c r="E249" s="65">
        <v>520.994140106047</v>
      </c>
      <c r="F249" s="65">
        <v>0</v>
      </c>
      <c r="G249" s="65">
        <v>0</v>
      </c>
      <c r="H249" s="65">
        <v>520.994140106047</v>
      </c>
    </row>
    <row r="250" spans="1:8">
      <c r="A250" s="21" t="s">
        <v>336</v>
      </c>
      <c r="B250" s="65">
        <v>576.141595901573</v>
      </c>
      <c r="C250" s="30">
        <v>0</v>
      </c>
      <c r="D250" s="65">
        <v>0</v>
      </c>
      <c r="E250" s="65">
        <v>0</v>
      </c>
      <c r="F250" s="65">
        <v>0</v>
      </c>
      <c r="G250" s="65">
        <v>576.141595901573</v>
      </c>
      <c r="H250" s="65">
        <v>0</v>
      </c>
    </row>
    <row r="251" spans="1:8">
      <c r="A251" s="21" t="s">
        <v>337</v>
      </c>
      <c r="B251" s="65">
        <v>0</v>
      </c>
      <c r="C251" s="30">
        <v>0</v>
      </c>
      <c r="D251" s="65">
        <v>0</v>
      </c>
      <c r="E251" s="65">
        <v>0</v>
      </c>
      <c r="F251" s="65">
        <v>0</v>
      </c>
      <c r="G251" s="65">
        <v>0</v>
      </c>
      <c r="H251" s="65">
        <v>0</v>
      </c>
    </row>
    <row r="252" spans="1:8">
      <c r="A252" s="21" t="s">
        <v>338</v>
      </c>
      <c r="B252" s="65">
        <v>0</v>
      </c>
      <c r="C252" s="30">
        <v>0</v>
      </c>
      <c r="D252" s="65">
        <v>0</v>
      </c>
      <c r="E252" s="65">
        <v>0</v>
      </c>
      <c r="F252" s="65">
        <v>0</v>
      </c>
      <c r="G252" s="65">
        <v>0</v>
      </c>
      <c r="H252" s="65">
        <v>0</v>
      </c>
    </row>
    <row r="253" spans="1:8">
      <c r="A253" s="21" t="s">
        <v>339</v>
      </c>
      <c r="B253" s="65">
        <v>1572.94453584446</v>
      </c>
      <c r="C253" s="30">
        <v>398.293344119185</v>
      </c>
      <c r="D253" s="65">
        <v>0</v>
      </c>
      <c r="E253" s="65">
        <v>0</v>
      </c>
      <c r="F253" s="65">
        <v>576.343819977572</v>
      </c>
      <c r="G253" s="65">
        <v>0</v>
      </c>
      <c r="H253" s="65">
        <v>598.307371747708</v>
      </c>
    </row>
    <row r="254" spans="1:8">
      <c r="A254" s="21" t="s">
        <v>340</v>
      </c>
      <c r="B254" s="65">
        <v>0</v>
      </c>
      <c r="C254" s="30">
        <v>0</v>
      </c>
      <c r="D254" s="65">
        <v>0</v>
      </c>
      <c r="E254" s="65">
        <v>0</v>
      </c>
      <c r="F254" s="65">
        <v>0</v>
      </c>
      <c r="G254" s="65">
        <v>0</v>
      </c>
      <c r="H254" s="65">
        <v>0</v>
      </c>
    </row>
    <row r="255" spans="1:8">
      <c r="A255" s="21" t="s">
        <v>341</v>
      </c>
      <c r="B255" s="65">
        <v>6098.88697843609</v>
      </c>
      <c r="C255" s="30">
        <v>0</v>
      </c>
      <c r="D255" s="65">
        <v>594.769153803938</v>
      </c>
      <c r="E255" s="65">
        <v>754.000499554314</v>
      </c>
      <c r="F255" s="65">
        <v>4053.53999266226</v>
      </c>
      <c r="G255" s="65">
        <v>0</v>
      </c>
      <c r="H255" s="65">
        <v>0</v>
      </c>
    </row>
    <row r="256" spans="1:8">
      <c r="A256" s="21" t="s">
        <v>342</v>
      </c>
      <c r="B256" s="65">
        <v>1037.20363020369</v>
      </c>
      <c r="C256" s="30">
        <v>0</v>
      </c>
      <c r="D256" s="65">
        <v>0</v>
      </c>
      <c r="E256" s="65">
        <v>0</v>
      </c>
      <c r="F256" s="65">
        <v>398.293344119185</v>
      </c>
      <c r="G256" s="65">
        <v>0</v>
      </c>
      <c r="H256" s="65">
        <v>0</v>
      </c>
    </row>
    <row r="257" spans="1:8">
      <c r="A257" s="21" t="s">
        <v>343</v>
      </c>
      <c r="B257" s="65">
        <v>0</v>
      </c>
      <c r="C257" s="30">
        <v>0</v>
      </c>
      <c r="D257" s="65">
        <v>0</v>
      </c>
      <c r="E257" s="65">
        <v>0</v>
      </c>
      <c r="F257" s="65">
        <v>0</v>
      </c>
      <c r="G257" s="65">
        <v>0</v>
      </c>
      <c r="H257" s="65">
        <v>0</v>
      </c>
    </row>
    <row r="258" spans="1:8">
      <c r="A258" s="21" t="s">
        <v>344</v>
      </c>
      <c r="B258" s="65">
        <v>0</v>
      </c>
      <c r="C258" s="30">
        <v>0</v>
      </c>
      <c r="D258" s="65">
        <v>0</v>
      </c>
      <c r="E258" s="65">
        <v>0</v>
      </c>
      <c r="F258" s="65">
        <v>0</v>
      </c>
      <c r="G258" s="65">
        <v>0</v>
      </c>
      <c r="H258" s="65">
        <v>0</v>
      </c>
    </row>
    <row r="259" spans="1:8">
      <c r="A259" s="21" t="s">
        <v>345</v>
      </c>
      <c r="B259" s="65">
        <v>0</v>
      </c>
      <c r="C259" s="30">
        <v>0</v>
      </c>
      <c r="D259" s="65">
        <v>0</v>
      </c>
      <c r="E259" s="65">
        <v>0</v>
      </c>
      <c r="F259" s="65">
        <v>0</v>
      </c>
      <c r="G259" s="65">
        <v>0</v>
      </c>
      <c r="H259" s="65">
        <v>0</v>
      </c>
    </row>
    <row r="260" spans="1:8">
      <c r="A260" s="21" t="s">
        <v>346</v>
      </c>
      <c r="B260" s="65">
        <v>0</v>
      </c>
      <c r="C260" s="30">
        <v>0</v>
      </c>
      <c r="D260" s="65">
        <v>0</v>
      </c>
      <c r="E260" s="65">
        <v>0</v>
      </c>
      <c r="F260" s="65">
        <v>0</v>
      </c>
      <c r="G260" s="65">
        <v>0</v>
      </c>
      <c r="H260" s="65">
        <v>0</v>
      </c>
    </row>
    <row r="261" spans="1:8">
      <c r="A261" s="21" t="s">
        <v>347</v>
      </c>
      <c r="B261" s="65">
        <v>1816.02586689889</v>
      </c>
      <c r="C261" s="30">
        <v>0</v>
      </c>
      <c r="D261" s="65">
        <v>372.860384813039</v>
      </c>
      <c r="E261" s="65">
        <v>0</v>
      </c>
      <c r="F261" s="65">
        <v>0</v>
      </c>
      <c r="G261" s="65">
        <v>0</v>
      </c>
      <c r="H261" s="65">
        <v>1816.02586689889</v>
      </c>
    </row>
    <row r="262" spans="1:8">
      <c r="A262" s="21" t="s">
        <v>348</v>
      </c>
      <c r="B262" s="65">
        <v>2932.30774694063</v>
      </c>
      <c r="C262" s="30">
        <v>1819.97414234999</v>
      </c>
      <c r="D262" s="65">
        <v>0</v>
      </c>
      <c r="E262" s="65">
        <v>0</v>
      </c>
      <c r="F262" s="65">
        <v>455.321379574879</v>
      </c>
      <c r="G262" s="65">
        <v>657.012225015764</v>
      </c>
      <c r="H262" s="65">
        <v>0</v>
      </c>
    </row>
    <row r="263" spans="1:8">
      <c r="A263" s="21" t="s">
        <v>349</v>
      </c>
      <c r="B263" s="65">
        <v>1430.36458300324</v>
      </c>
      <c r="C263" s="30">
        <v>0</v>
      </c>
      <c r="D263" s="65">
        <v>530.801542067138</v>
      </c>
      <c r="E263" s="65">
        <v>0</v>
      </c>
      <c r="F263" s="65">
        <v>594.769153803938</v>
      </c>
      <c r="G263" s="65">
        <v>530.801542067138</v>
      </c>
      <c r="H263" s="65">
        <v>0</v>
      </c>
    </row>
    <row r="264" spans="1:8">
      <c r="A264" s="21" t="s">
        <v>350</v>
      </c>
      <c r="B264" s="65">
        <v>42969.3646028365</v>
      </c>
      <c r="C264" s="30">
        <v>4871.99852954794</v>
      </c>
      <c r="D264" s="65">
        <v>2518.68661604533</v>
      </c>
      <c r="E264" s="65">
        <v>4199.48228100206</v>
      </c>
      <c r="F264" s="65">
        <v>1741.70317028662</v>
      </c>
      <c r="G264" s="65">
        <v>2882.76331055985</v>
      </c>
      <c r="H264" s="65">
        <v>13737.590585258</v>
      </c>
    </row>
    <row r="265" spans="1:8">
      <c r="A265" s="21" t="s">
        <v>351</v>
      </c>
      <c r="B265" s="65">
        <v>1061.61154060216</v>
      </c>
      <c r="C265" s="30">
        <v>522.436068983335</v>
      </c>
      <c r="D265" s="65">
        <v>539.175471618825</v>
      </c>
      <c r="E265" s="65">
        <v>0</v>
      </c>
      <c r="F265" s="65">
        <v>0</v>
      </c>
      <c r="G265" s="65">
        <v>0</v>
      </c>
      <c r="H265" s="65">
        <v>0</v>
      </c>
    </row>
    <row r="266" spans="1:8">
      <c r="A266" s="21" t="s">
        <v>352</v>
      </c>
      <c r="B266" s="65">
        <v>3150.58907529466</v>
      </c>
      <c r="C266" s="30">
        <v>0</v>
      </c>
      <c r="D266" s="65">
        <v>0</v>
      </c>
      <c r="E266" s="65">
        <v>0</v>
      </c>
      <c r="F266" s="65">
        <v>0</v>
      </c>
      <c r="G266" s="65">
        <v>598.307371747708</v>
      </c>
      <c r="H266" s="65">
        <v>0</v>
      </c>
    </row>
    <row r="267" spans="1:8">
      <c r="A267" s="21" t="s">
        <v>353</v>
      </c>
      <c r="B267" s="65">
        <v>1963.47009347122</v>
      </c>
      <c r="C267" s="30">
        <v>0</v>
      </c>
      <c r="D267" s="65">
        <v>919.287484225232</v>
      </c>
      <c r="E267" s="65">
        <v>0</v>
      </c>
      <c r="F267" s="65">
        <v>0</v>
      </c>
      <c r="G267" s="65">
        <v>0</v>
      </c>
      <c r="H267" s="65">
        <v>0</v>
      </c>
    </row>
    <row r="268" spans="1:8">
      <c r="A268" s="21" t="s">
        <v>354</v>
      </c>
      <c r="B268" s="65">
        <v>0</v>
      </c>
      <c r="C268" s="30">
        <v>0</v>
      </c>
      <c r="D268" s="65">
        <v>0</v>
      </c>
      <c r="E268" s="65">
        <v>0</v>
      </c>
      <c r="F268" s="65">
        <v>0</v>
      </c>
      <c r="G268" s="65">
        <v>0</v>
      </c>
      <c r="H268" s="65">
        <v>0</v>
      </c>
    </row>
    <row r="269" spans="1:8">
      <c r="A269" s="21" t="s">
        <v>355</v>
      </c>
      <c r="B269" s="65">
        <v>0</v>
      </c>
      <c r="C269" s="30">
        <v>0</v>
      </c>
      <c r="D269" s="65">
        <v>0</v>
      </c>
      <c r="E269" s="65">
        <v>0</v>
      </c>
      <c r="F269" s="65">
        <v>0</v>
      </c>
      <c r="G269" s="65">
        <v>0</v>
      </c>
      <c r="H269" s="65">
        <v>0</v>
      </c>
    </row>
    <row r="270" spans="1:8">
      <c r="A270" s="21" t="s">
        <v>356</v>
      </c>
      <c r="B270" s="65">
        <v>490.134545370339</v>
      </c>
      <c r="C270" s="30">
        <v>490.134545370339</v>
      </c>
      <c r="D270" s="65">
        <v>0</v>
      </c>
      <c r="E270" s="65">
        <v>490.134545370339</v>
      </c>
      <c r="F270" s="65">
        <v>0</v>
      </c>
      <c r="G270" s="65">
        <v>0</v>
      </c>
      <c r="H270" s="65">
        <v>490.134545370339</v>
      </c>
    </row>
    <row r="271" spans="1:8">
      <c r="A271" s="21" t="s">
        <v>357</v>
      </c>
      <c r="B271" s="65">
        <v>6078.34705212131</v>
      </c>
      <c r="C271" s="30">
        <v>0</v>
      </c>
      <c r="D271" s="65">
        <v>1191.21061543121</v>
      </c>
      <c r="E271" s="65">
        <v>0</v>
      </c>
      <c r="F271" s="65">
        <v>0</v>
      </c>
      <c r="G271" s="65">
        <v>1220.70903018057</v>
      </c>
      <c r="H271" s="65">
        <v>0</v>
      </c>
    </row>
    <row r="272" spans="1:8">
      <c r="A272" s="21" t="s">
        <v>358</v>
      </c>
      <c r="B272" s="65">
        <v>0</v>
      </c>
      <c r="C272" s="30">
        <v>0</v>
      </c>
      <c r="D272" s="65">
        <v>0</v>
      </c>
      <c r="E272" s="65">
        <v>0</v>
      </c>
      <c r="F272" s="65">
        <v>0</v>
      </c>
      <c r="G272" s="65">
        <v>0</v>
      </c>
      <c r="H272" s="65">
        <v>0</v>
      </c>
    </row>
    <row r="273" spans="1:8">
      <c r="A273" s="21" t="s">
        <v>359</v>
      </c>
      <c r="B273" s="65">
        <v>3407.69769241796</v>
      </c>
      <c r="C273" s="30">
        <v>699.122599959853</v>
      </c>
      <c r="D273" s="65">
        <v>0</v>
      </c>
      <c r="E273" s="65">
        <v>0</v>
      </c>
      <c r="F273" s="65">
        <v>1117.20522278727</v>
      </c>
      <c r="G273" s="65">
        <v>1189.53830760788</v>
      </c>
      <c r="H273" s="65">
        <v>993.062497923123</v>
      </c>
    </row>
    <row r="274" spans="1:8">
      <c r="A274" s="21" t="s">
        <v>360</v>
      </c>
      <c r="B274" s="65">
        <v>0</v>
      </c>
      <c r="C274" s="30">
        <v>0</v>
      </c>
      <c r="D274" s="65">
        <v>0</v>
      </c>
      <c r="E274" s="65">
        <v>0</v>
      </c>
      <c r="F274" s="65">
        <v>0</v>
      </c>
      <c r="G274" s="65">
        <v>0</v>
      </c>
      <c r="H274" s="65">
        <v>0</v>
      </c>
    </row>
    <row r="275" spans="1:8">
      <c r="A275" s="21" t="s">
        <v>361</v>
      </c>
      <c r="B275" s="65">
        <v>2435.14344451615</v>
      </c>
      <c r="C275" s="30">
        <v>0</v>
      </c>
      <c r="D275" s="65">
        <v>494.716034205721</v>
      </c>
      <c r="E275" s="65">
        <v>0</v>
      </c>
      <c r="F275" s="65">
        <v>0</v>
      </c>
      <c r="G275" s="65">
        <v>0</v>
      </c>
      <c r="H275" s="65">
        <v>1322.36133518418</v>
      </c>
    </row>
    <row r="276" spans="1:8">
      <c r="A276" s="21" t="s">
        <v>362</v>
      </c>
      <c r="B276" s="65">
        <v>2693.15488124678</v>
      </c>
      <c r="C276" s="30">
        <v>1108.11069503934</v>
      </c>
      <c r="D276" s="65">
        <v>791.263324708758</v>
      </c>
      <c r="E276" s="65">
        <v>0</v>
      </c>
      <c r="F276" s="65">
        <v>793.780861498692</v>
      </c>
      <c r="G276" s="65">
        <v>316.847370330577</v>
      </c>
      <c r="H276" s="65">
        <v>316.847370330577</v>
      </c>
    </row>
    <row r="277" spans="1:8">
      <c r="A277" s="21" t="s">
        <v>363</v>
      </c>
      <c r="B277" s="65">
        <v>577.861053546699</v>
      </c>
      <c r="C277" s="30">
        <v>0</v>
      </c>
      <c r="D277" s="65">
        <v>0</v>
      </c>
      <c r="E277" s="65">
        <v>577.861053546699</v>
      </c>
      <c r="F277" s="65">
        <v>0</v>
      </c>
      <c r="G277" s="65">
        <v>0</v>
      </c>
      <c r="H277" s="65">
        <v>0</v>
      </c>
    </row>
    <row r="278" spans="1:8">
      <c r="A278" s="21" t="s">
        <v>364</v>
      </c>
      <c r="B278" s="65">
        <v>947.368134691082</v>
      </c>
      <c r="C278" s="30">
        <v>0</v>
      </c>
      <c r="D278" s="65">
        <v>0</v>
      </c>
      <c r="E278" s="65">
        <v>0</v>
      </c>
      <c r="F278" s="65">
        <v>0</v>
      </c>
      <c r="G278" s="65">
        <v>490.134545370339</v>
      </c>
      <c r="H278" s="65">
        <v>0</v>
      </c>
    </row>
    <row r="279" spans="1:8">
      <c r="A279" s="21" t="s">
        <v>365</v>
      </c>
      <c r="B279" s="65">
        <v>312060.140198361</v>
      </c>
      <c r="C279" s="30">
        <v>37940.1112476802</v>
      </c>
      <c r="D279" s="65">
        <v>20938.020139272</v>
      </c>
      <c r="E279" s="65">
        <v>127209.154184844</v>
      </c>
      <c r="F279" s="65">
        <v>68050.5754679335</v>
      </c>
      <c r="G279" s="65">
        <v>28082.1066894664</v>
      </c>
      <c r="H279" s="65">
        <v>34111.8847709057</v>
      </c>
    </row>
    <row r="280" spans="1:8">
      <c r="A280" s="21" t="s">
        <v>366</v>
      </c>
      <c r="B280" s="65">
        <v>0</v>
      </c>
      <c r="C280" s="30">
        <v>0</v>
      </c>
      <c r="D280" s="65">
        <v>0</v>
      </c>
      <c r="E280" s="65">
        <v>0</v>
      </c>
      <c r="F280" s="65">
        <v>0</v>
      </c>
      <c r="G280" s="65">
        <v>0</v>
      </c>
      <c r="H280" s="65">
        <v>0</v>
      </c>
    </row>
    <row r="281" spans="1:8">
      <c r="A281" s="21" t="s">
        <v>367</v>
      </c>
      <c r="B281" s="65">
        <v>1465.6890366066</v>
      </c>
      <c r="C281" s="30">
        <v>721.544044100503</v>
      </c>
      <c r="D281" s="65">
        <v>0</v>
      </c>
      <c r="E281" s="65">
        <v>0</v>
      </c>
      <c r="F281" s="65">
        <v>0</v>
      </c>
      <c r="G281" s="65">
        <v>721.544044100503</v>
      </c>
      <c r="H281" s="65">
        <v>0</v>
      </c>
    </row>
    <row r="282" spans="1:8">
      <c r="A282" s="21" t="s">
        <v>368</v>
      </c>
      <c r="B282" s="65">
        <v>6006.73813851471</v>
      </c>
      <c r="C282" s="30">
        <v>1362.29245322448</v>
      </c>
      <c r="D282" s="65">
        <v>753.384565051787</v>
      </c>
      <c r="E282" s="65">
        <v>2191.90766724936</v>
      </c>
      <c r="F282" s="65">
        <v>541.59755237697</v>
      </c>
      <c r="G282" s="65">
        <v>1419.75843448037</v>
      </c>
      <c r="H282" s="65">
        <v>1117.20522278727</v>
      </c>
    </row>
    <row r="283" spans="1:8">
      <c r="A283" s="21" t="s">
        <v>369</v>
      </c>
      <c r="B283" s="65">
        <v>16874.7617807955</v>
      </c>
      <c r="C283" s="30">
        <v>6051.32174940199</v>
      </c>
      <c r="D283" s="65">
        <v>1309.25670338978</v>
      </c>
      <c r="E283" s="65">
        <v>618.066075126257</v>
      </c>
      <c r="F283" s="65">
        <v>8104.85392816867</v>
      </c>
      <c r="G283" s="65">
        <v>554.418592877341</v>
      </c>
      <c r="H283" s="65">
        <v>791.263324708758</v>
      </c>
    </row>
    <row r="284" spans="1:8">
      <c r="A284" s="21" t="s">
        <v>370</v>
      </c>
      <c r="B284" s="65">
        <v>721.544044100503</v>
      </c>
      <c r="C284" s="30">
        <v>0</v>
      </c>
      <c r="D284" s="65">
        <v>721.544044100503</v>
      </c>
      <c r="E284" s="65">
        <v>721.544044100503</v>
      </c>
      <c r="F284" s="65">
        <v>721.544044100503</v>
      </c>
      <c r="G284" s="65">
        <v>0</v>
      </c>
      <c r="H284" s="65">
        <v>0</v>
      </c>
    </row>
    <row r="285" spans="1:8">
      <c r="A285" s="21" t="s">
        <v>371</v>
      </c>
      <c r="B285" s="65">
        <v>67634.2236128558</v>
      </c>
      <c r="C285" s="30">
        <v>32935.7006279633</v>
      </c>
      <c r="D285" s="65">
        <v>9080.45989299044</v>
      </c>
      <c r="E285" s="65">
        <v>2857.93419553291</v>
      </c>
      <c r="F285" s="65">
        <v>8676.49433185082</v>
      </c>
      <c r="G285" s="65">
        <v>16250.8509588851</v>
      </c>
      <c r="H285" s="65">
        <v>7032.88142315242</v>
      </c>
    </row>
    <row r="286" spans="1:8">
      <c r="A286" s="21" t="s">
        <v>372</v>
      </c>
      <c r="B286" s="65">
        <v>772.807675535488</v>
      </c>
      <c r="C286" s="30">
        <v>399.947290722449</v>
      </c>
      <c r="D286" s="65">
        <v>0</v>
      </c>
      <c r="E286" s="65">
        <v>0</v>
      </c>
      <c r="F286" s="65">
        <v>0</v>
      </c>
      <c r="G286" s="65">
        <v>372.860384813039</v>
      </c>
      <c r="H286" s="65">
        <v>0</v>
      </c>
    </row>
    <row r="287" spans="1:8">
      <c r="A287" s="21" t="s">
        <v>373</v>
      </c>
      <c r="B287" s="65">
        <v>0</v>
      </c>
      <c r="C287" s="30">
        <v>0</v>
      </c>
      <c r="D287" s="65">
        <v>0</v>
      </c>
      <c r="E287" s="65">
        <v>0</v>
      </c>
      <c r="F287" s="65">
        <v>0</v>
      </c>
      <c r="G287" s="65">
        <v>0</v>
      </c>
      <c r="H287" s="65">
        <v>0</v>
      </c>
    </row>
    <row r="288" spans="1:8">
      <c r="A288" s="21" t="s">
        <v>374</v>
      </c>
      <c r="B288" s="65">
        <v>881.589537589328</v>
      </c>
      <c r="C288" s="30">
        <v>881.589537589328</v>
      </c>
      <c r="D288" s="65">
        <v>0</v>
      </c>
      <c r="E288" s="65">
        <v>0</v>
      </c>
      <c r="F288" s="65">
        <v>0</v>
      </c>
      <c r="G288" s="65">
        <v>305.447941687755</v>
      </c>
      <c r="H288" s="65">
        <v>0</v>
      </c>
    </row>
    <row r="289" spans="1:8">
      <c r="A289" s="21" t="s">
        <v>375</v>
      </c>
      <c r="B289" s="65">
        <v>0</v>
      </c>
      <c r="C289" s="30">
        <v>0</v>
      </c>
      <c r="D289" s="65">
        <v>0</v>
      </c>
      <c r="E289" s="65">
        <v>0</v>
      </c>
      <c r="F289" s="65">
        <v>0</v>
      </c>
      <c r="G289" s="65">
        <v>0</v>
      </c>
      <c r="H289" s="65">
        <v>0</v>
      </c>
    </row>
    <row r="290" spans="1:8">
      <c r="A290" s="21" t="s">
        <v>376</v>
      </c>
      <c r="B290" s="65">
        <v>0</v>
      </c>
      <c r="C290" s="30">
        <v>0</v>
      </c>
      <c r="D290" s="65">
        <v>0</v>
      </c>
      <c r="E290" s="65">
        <v>0</v>
      </c>
      <c r="F290" s="65">
        <v>0</v>
      </c>
      <c r="G290" s="65">
        <v>0</v>
      </c>
      <c r="H290" s="65">
        <v>0</v>
      </c>
    </row>
    <row r="291" spans="1:8">
      <c r="A291" s="21" t="s">
        <v>377</v>
      </c>
      <c r="B291" s="65">
        <v>2446.98722881207</v>
      </c>
      <c r="C291" s="30">
        <v>0</v>
      </c>
      <c r="D291" s="65">
        <v>304.793887132163</v>
      </c>
      <c r="E291" s="65">
        <v>0</v>
      </c>
      <c r="F291" s="65">
        <v>0</v>
      </c>
      <c r="G291" s="65">
        <v>0</v>
      </c>
      <c r="H291" s="65">
        <v>0</v>
      </c>
    </row>
    <row r="292" spans="1:8">
      <c r="A292" s="21" t="s">
        <v>378</v>
      </c>
      <c r="B292" s="65">
        <v>7976.76379789745</v>
      </c>
      <c r="C292" s="30">
        <v>2461.06264249211</v>
      </c>
      <c r="D292" s="65">
        <v>372.860384813039</v>
      </c>
      <c r="E292" s="65">
        <v>1059.63199764461</v>
      </c>
      <c r="F292" s="65">
        <v>520.994140106047</v>
      </c>
      <c r="G292" s="65">
        <v>457.233589320744</v>
      </c>
      <c r="H292" s="65">
        <v>3409.77493065307</v>
      </c>
    </row>
    <row r="293" spans="1:8">
      <c r="A293" s="21" t="s">
        <v>379</v>
      </c>
      <c r="B293" s="65">
        <v>38015.1638642393</v>
      </c>
      <c r="C293" s="30">
        <v>0</v>
      </c>
      <c r="D293" s="65">
        <v>594.769153803938</v>
      </c>
      <c r="E293" s="65">
        <v>1586.3604921099</v>
      </c>
      <c r="F293" s="65">
        <v>576.343819977572</v>
      </c>
      <c r="G293" s="65">
        <v>1193.07652555165</v>
      </c>
      <c r="H293" s="65">
        <v>5999.32828784009</v>
      </c>
    </row>
    <row r="294" spans="1:8">
      <c r="A294" s="21" t="s">
        <v>380</v>
      </c>
      <c r="B294" s="65">
        <v>2645.74600768944</v>
      </c>
      <c r="C294" s="30">
        <v>522.436068983335</v>
      </c>
      <c r="D294" s="65">
        <v>0</v>
      </c>
      <c r="E294" s="65">
        <v>448.590677919624</v>
      </c>
      <c r="F294" s="65">
        <v>0</v>
      </c>
      <c r="G294" s="65">
        <v>0</v>
      </c>
      <c r="H294" s="65">
        <v>1674.71926078648</v>
      </c>
    </row>
    <row r="295" spans="1:8">
      <c r="A295" s="21" t="s">
        <v>381</v>
      </c>
      <c r="B295" s="65">
        <v>0</v>
      </c>
      <c r="C295" s="30">
        <v>0</v>
      </c>
      <c r="D295" s="65">
        <v>0</v>
      </c>
      <c r="E295" s="65">
        <v>0</v>
      </c>
      <c r="F295" s="65">
        <v>0</v>
      </c>
      <c r="G295" s="65">
        <v>0</v>
      </c>
      <c r="H295" s="65">
        <v>0</v>
      </c>
    </row>
    <row r="296" spans="1:8">
      <c r="A296" s="21" t="s">
        <v>382</v>
      </c>
      <c r="B296" s="65">
        <v>0</v>
      </c>
      <c r="C296" s="30">
        <v>0</v>
      </c>
      <c r="D296" s="65">
        <v>0</v>
      </c>
      <c r="E296" s="65">
        <v>0</v>
      </c>
      <c r="F296" s="65">
        <v>0</v>
      </c>
      <c r="G296" s="65">
        <v>0</v>
      </c>
      <c r="H296" s="65">
        <v>0</v>
      </c>
    </row>
    <row r="297" spans="1:8">
      <c r="A297" s="21" t="s">
        <v>383</v>
      </c>
      <c r="B297" s="65">
        <v>0</v>
      </c>
      <c r="C297" s="30">
        <v>0</v>
      </c>
      <c r="D297" s="65">
        <v>0</v>
      </c>
      <c r="E297" s="65">
        <v>0</v>
      </c>
      <c r="F297" s="65">
        <v>0</v>
      </c>
      <c r="G297" s="65">
        <v>0</v>
      </c>
      <c r="H297" s="65">
        <v>0</v>
      </c>
    </row>
    <row r="298" spans="1:8">
      <c r="A298" s="21" t="s">
        <v>384</v>
      </c>
      <c r="B298" s="65">
        <v>0</v>
      </c>
      <c r="C298" s="30">
        <v>0</v>
      </c>
      <c r="D298" s="65">
        <v>0</v>
      </c>
      <c r="E298" s="65">
        <v>0</v>
      </c>
      <c r="F298" s="65">
        <v>0</v>
      </c>
      <c r="G298" s="65">
        <v>0</v>
      </c>
      <c r="H298" s="65">
        <v>0</v>
      </c>
    </row>
    <row r="299" spans="1:8">
      <c r="A299" s="21" t="s">
        <v>385</v>
      </c>
      <c r="B299" s="65">
        <v>0</v>
      </c>
      <c r="C299" s="30">
        <v>0</v>
      </c>
      <c r="D299" s="65">
        <v>0</v>
      </c>
      <c r="E299" s="65">
        <v>0</v>
      </c>
      <c r="F299" s="65">
        <v>0</v>
      </c>
      <c r="G299" s="65">
        <v>0</v>
      </c>
      <c r="H299" s="65">
        <v>0</v>
      </c>
    </row>
    <row r="300" spans="1:8">
      <c r="A300" s="21" t="s">
        <v>386</v>
      </c>
      <c r="B300" s="65">
        <v>1774.60742257098</v>
      </c>
      <c r="C300" s="30">
        <v>0</v>
      </c>
      <c r="D300" s="65">
        <v>1279.89138836526</v>
      </c>
      <c r="E300" s="65">
        <v>0</v>
      </c>
      <c r="F300" s="65">
        <v>494.716034205721</v>
      </c>
      <c r="G300" s="65">
        <v>0</v>
      </c>
      <c r="H300" s="65">
        <v>0</v>
      </c>
    </row>
    <row r="301" spans="1:8">
      <c r="A301" s="41"/>
      <c r="B301" s="16"/>
      <c r="C301" s="16"/>
      <c r="D301" s="16"/>
      <c r="E301" s="16"/>
      <c r="F301" s="16"/>
      <c r="G301" s="16"/>
      <c r="H301" s="16"/>
    </row>
    <row r="302" spans="1:8">
      <c r="A302" s="79" t="s">
        <v>121</v>
      </c>
    </row>
    <row r="303" spans="1:8">
      <c r="A303" s="44" t="s">
        <v>140</v>
      </c>
    </row>
    <row r="304" spans="1:8">
      <c r="A304" s="43" t="s">
        <v>112</v>
      </c>
    </row>
    <row r="305" spans="1:2">
      <c r="A305" s="43" t="s">
        <v>113</v>
      </c>
    </row>
    <row r="307" spans="1:2">
      <c r="B307" s="5"/>
    </row>
  </sheetData>
  <mergeCells count="3">
    <mergeCell ref="C13:H13"/>
    <mergeCell ref="B15:H15"/>
    <mergeCell ref="B158:H158"/>
  </mergeCells>
  <conditionalFormatting sqref="B16:H157">
    <cfRule type="expression" dxfId="0" priority="3">
      <formula>B159&lt;'27'!$D$104</formula>
    </cfRule>
    <cfRule type="expression" dxfId="1" priority="4">
      <formula>B159&lt;'27'!$D$103</formula>
    </cfRule>
  </conditionalFormatting>
  <conditionalFormatting sqref="B159:H300">
    <cfRule type="expression" dxfId="2" priority="1">
      <formula>B159&lt;'27'!$D$104</formula>
    </cfRule>
    <cfRule type="expression" dxfId="3" priority="2">
      <formula>B159&lt;'27'!$D$103</formula>
    </cfRule>
  </conditionalFormatting>
  <pageMargins left="0.7" right="0.7" top="0.75" bottom="0.75" header="0.3" footer="0.3"/>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
  <sheetViews>
    <sheetView workbookViewId="0">
      <pane xSplit="2" ySplit="15" topLeftCell="C16"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3" width="13" style="1" customWidth="1"/>
    <col min="4" max="4" width="7" style="1" customWidth="1"/>
    <col min="5" max="14" width="19" style="1" customWidth="1"/>
    <col min="15" max="16384" width="8.85185185185185" style="1"/>
  </cols>
  <sheetData>
    <row r="1" spans="1:14">
      <c r="A1" s="2"/>
      <c r="B1" s="2"/>
      <c r="C1" s="2"/>
      <c r="D1" s="2"/>
      <c r="E1" s="2"/>
      <c r="F1" s="2"/>
      <c r="G1" s="2"/>
      <c r="H1" s="2"/>
      <c r="I1" s="2"/>
      <c r="J1" s="2"/>
      <c r="K1" s="2"/>
      <c r="L1" s="2"/>
      <c r="M1" s="2"/>
      <c r="N1" s="2"/>
    </row>
    <row r="2" spans="1:14">
      <c r="A2" s="2"/>
      <c r="B2" s="2"/>
      <c r="C2" s="2"/>
      <c r="D2" s="2"/>
      <c r="E2" s="2"/>
      <c r="F2" s="2"/>
      <c r="G2" s="2"/>
      <c r="H2" s="2"/>
      <c r="I2" s="2"/>
      <c r="J2" s="2"/>
      <c r="K2" s="2"/>
      <c r="L2" s="2"/>
      <c r="M2" s="2"/>
      <c r="N2" s="2"/>
    </row>
    <row r="3" spans="1:14">
      <c r="A3" s="2"/>
      <c r="B3" s="2"/>
      <c r="C3" s="2"/>
      <c r="D3" s="2"/>
      <c r="E3" s="2"/>
      <c r="F3" s="2"/>
      <c r="G3" s="2"/>
      <c r="H3" s="2"/>
      <c r="I3" s="2"/>
      <c r="J3" s="2"/>
      <c r="K3" s="2"/>
      <c r="L3" s="2"/>
      <c r="M3" s="2"/>
      <c r="N3" s="2"/>
    </row>
    <row r="4" spans="1:14">
      <c r="A4" s="2"/>
      <c r="B4" s="2"/>
      <c r="C4" s="2"/>
      <c r="D4" s="2"/>
      <c r="E4" s="2"/>
      <c r="F4" s="2"/>
      <c r="G4" s="2"/>
      <c r="H4" s="2"/>
      <c r="I4" s="2"/>
      <c r="J4" s="2"/>
      <c r="K4" s="2"/>
      <c r="L4" s="2"/>
      <c r="M4" s="2"/>
      <c r="N4" s="2"/>
    </row>
    <row r="5" spans="1:14">
      <c r="A5" s="2"/>
      <c r="B5" s="2"/>
      <c r="C5" s="2"/>
      <c r="D5" s="2"/>
      <c r="E5" s="2"/>
      <c r="F5" s="2"/>
      <c r="G5" s="2"/>
      <c r="H5" s="2"/>
      <c r="I5" s="2"/>
      <c r="J5" s="2"/>
      <c r="K5" s="2"/>
      <c r="L5" s="2"/>
      <c r="M5" s="2"/>
      <c r="N5" s="2"/>
    </row>
    <row r="6" spans="1:14">
      <c r="A6" s="2"/>
      <c r="B6" s="2"/>
      <c r="C6" s="2"/>
      <c r="D6" s="2"/>
      <c r="E6" s="2"/>
      <c r="F6" s="2"/>
      <c r="G6" s="2"/>
      <c r="H6" s="2"/>
      <c r="I6" s="2"/>
      <c r="J6" s="2"/>
      <c r="K6" s="2"/>
      <c r="L6" s="2"/>
      <c r="M6" s="2"/>
      <c r="N6" s="2"/>
    </row>
    <row r="7" spans="1:14">
      <c r="A7" s="2"/>
      <c r="B7" s="2"/>
      <c r="C7" s="2"/>
      <c r="D7" s="2"/>
      <c r="E7" s="2"/>
      <c r="F7" s="2"/>
      <c r="G7" s="2"/>
      <c r="H7" s="2"/>
      <c r="I7" s="2"/>
      <c r="J7" s="2"/>
      <c r="K7" s="2"/>
      <c r="L7" s="2"/>
      <c r="M7" s="2"/>
      <c r="N7" s="2"/>
    </row>
    <row r="8" spans="1:14">
      <c r="A8" s="3" t="s">
        <v>0</v>
      </c>
      <c r="B8" s="2"/>
      <c r="C8" s="2"/>
      <c r="D8" s="2"/>
      <c r="E8" s="2"/>
      <c r="F8" s="2"/>
      <c r="G8" s="2"/>
      <c r="H8" s="2"/>
      <c r="I8" s="2"/>
      <c r="J8" s="2"/>
      <c r="K8" s="2"/>
      <c r="L8" s="2"/>
      <c r="M8" s="2"/>
      <c r="N8" s="2"/>
    </row>
    <row r="9" spans="1:14">
      <c r="A9" s="2" t="s">
        <v>1</v>
      </c>
      <c r="B9" s="2"/>
      <c r="C9" s="3" t="s">
        <v>2</v>
      </c>
      <c r="D9" s="3"/>
      <c r="E9" s="2"/>
      <c r="F9" s="2"/>
      <c r="G9" s="2"/>
      <c r="H9" s="2"/>
      <c r="I9" s="2"/>
      <c r="J9" s="2"/>
      <c r="K9" s="2"/>
      <c r="L9" s="2"/>
      <c r="M9" s="2"/>
      <c r="N9" s="2"/>
    </row>
    <row r="10" spans="1:14">
      <c r="A10" s="2" t="s">
        <v>40</v>
      </c>
      <c r="B10" s="2"/>
      <c r="C10" s="17">
        <v>21</v>
      </c>
      <c r="D10" s="17"/>
      <c r="E10" s="2"/>
      <c r="F10" s="2"/>
      <c r="G10" s="2"/>
      <c r="H10" s="2"/>
      <c r="I10" s="2"/>
      <c r="J10" s="2"/>
      <c r="K10" s="2"/>
      <c r="L10" s="2"/>
      <c r="M10" s="2"/>
      <c r="N10" s="2"/>
    </row>
    <row r="11" spans="1:14">
      <c r="A11" s="2" t="s">
        <v>3</v>
      </c>
      <c r="B11" s="2"/>
      <c r="C11" s="3" t="s">
        <v>30</v>
      </c>
      <c r="D11" s="3"/>
      <c r="E11" s="2"/>
      <c r="F11" s="2"/>
      <c r="G11" s="2"/>
      <c r="H11" s="2"/>
      <c r="I11" s="2"/>
      <c r="J11" s="2"/>
      <c r="K11" s="2"/>
      <c r="L11" s="2"/>
      <c r="M11" s="2"/>
      <c r="N11" s="2"/>
    </row>
    <row r="12" spans="1:14">
      <c r="A12" s="18" t="s">
        <v>41</v>
      </c>
      <c r="B12" s="18"/>
      <c r="C12" s="19" t="s">
        <v>42</v>
      </c>
      <c r="D12" s="19"/>
      <c r="E12" s="18"/>
      <c r="F12" s="18"/>
      <c r="G12" s="18"/>
      <c r="H12" s="18"/>
      <c r="I12" s="18"/>
      <c r="J12" s="18"/>
      <c r="K12" s="18"/>
      <c r="L12" s="18"/>
      <c r="M12" s="18"/>
      <c r="N12" s="18"/>
    </row>
    <row r="13" s="67" customFormat="1" ht="24.95" customHeight="1" spans="1:14">
      <c r="A13" s="68"/>
      <c r="B13" s="68"/>
      <c r="C13" s="73"/>
      <c r="D13" s="73"/>
      <c r="E13" s="70" t="s">
        <v>392</v>
      </c>
      <c r="F13" s="70"/>
      <c r="G13" s="70"/>
      <c r="H13" s="70"/>
      <c r="I13" s="70"/>
      <c r="J13" s="70"/>
      <c r="K13" s="70"/>
      <c r="L13" s="70"/>
      <c r="M13" s="70"/>
      <c r="N13" s="70"/>
    </row>
    <row r="14" s="48" customFormat="1" ht="43.2" spans="1:14">
      <c r="A14" s="71"/>
      <c r="B14" s="71"/>
      <c r="C14" s="50" t="s">
        <v>393</v>
      </c>
      <c r="D14" s="50"/>
      <c r="E14" s="50" t="s">
        <v>394</v>
      </c>
      <c r="F14" s="50" t="s">
        <v>395</v>
      </c>
      <c r="G14" s="50" t="s">
        <v>396</v>
      </c>
      <c r="H14" s="50" t="s">
        <v>397</v>
      </c>
      <c r="I14" s="50" t="s">
        <v>398</v>
      </c>
      <c r="J14" s="50" t="s">
        <v>399</v>
      </c>
      <c r="K14" s="50" t="s">
        <v>400</v>
      </c>
      <c r="L14" s="50" t="s">
        <v>401</v>
      </c>
      <c r="M14" s="50" t="s">
        <v>402</v>
      </c>
      <c r="N14" s="50" t="s">
        <v>107</v>
      </c>
    </row>
    <row r="15" spans="1:14">
      <c r="A15" s="51"/>
      <c r="B15" s="51"/>
      <c r="C15" s="31" t="s">
        <v>135</v>
      </c>
      <c r="D15" s="31"/>
      <c r="E15" s="31"/>
      <c r="F15" s="31"/>
      <c r="G15" s="31"/>
      <c r="H15" s="31"/>
      <c r="I15" s="31"/>
      <c r="J15" s="31"/>
      <c r="K15" s="31"/>
      <c r="L15" s="31"/>
      <c r="M15" s="31"/>
      <c r="N15" s="31"/>
    </row>
    <row r="16" spans="1:14">
      <c r="A16" s="35" t="s">
        <v>136</v>
      </c>
      <c r="B16" s="35" t="s">
        <v>48</v>
      </c>
      <c r="C16" s="36">
        <v>0.144159904761026</v>
      </c>
      <c r="D16" s="36"/>
      <c r="E16" s="36">
        <v>0.0425397426004209</v>
      </c>
      <c r="F16" s="36">
        <v>0.0458940385618747</v>
      </c>
      <c r="G16" s="36">
        <v>0.0382706250776896</v>
      </c>
      <c r="H16" s="36">
        <v>0.0290652836305477</v>
      </c>
      <c r="I16" s="36">
        <v>0.0290897145651648</v>
      </c>
      <c r="J16" s="36">
        <v>0.025992062350885</v>
      </c>
      <c r="K16" s="36">
        <v>0.020233057390379</v>
      </c>
      <c r="L16" s="36">
        <v>0.013757919209113</v>
      </c>
      <c r="M16" s="36">
        <v>0.0118681864735806</v>
      </c>
      <c r="N16" s="36">
        <v>0.00224382291277944</v>
      </c>
    </row>
    <row r="17" spans="1:14">
      <c r="A17" s="21" t="s">
        <v>52</v>
      </c>
      <c r="B17" s="21" t="s">
        <v>53</v>
      </c>
      <c r="C17" s="38">
        <v>0.136541366098275</v>
      </c>
      <c r="D17" s="38"/>
      <c r="E17" s="38">
        <v>0.0479305756493477</v>
      </c>
      <c r="F17" s="38">
        <v>0.0492951026847473</v>
      </c>
      <c r="G17" s="38">
        <v>0.0104577733687292</v>
      </c>
      <c r="H17" s="38">
        <v>0.0153877150191056</v>
      </c>
      <c r="I17" s="38">
        <v>0.0183596786591445</v>
      </c>
      <c r="J17" s="38">
        <v>0.0215220919922553</v>
      </c>
      <c r="K17" s="38">
        <v>0.00463052886486381</v>
      </c>
      <c r="L17" s="38">
        <v>0</v>
      </c>
      <c r="M17" s="38">
        <v>0</v>
      </c>
      <c r="N17" s="38">
        <v>0.00488091204557572</v>
      </c>
    </row>
    <row r="18" spans="1:14">
      <c r="A18" s="21"/>
      <c r="B18" s="21" t="s">
        <v>54</v>
      </c>
      <c r="C18" s="38">
        <v>0.215297544560544</v>
      </c>
      <c r="D18" s="38"/>
      <c r="E18" s="38">
        <v>0.073196524044422</v>
      </c>
      <c r="F18" s="38">
        <v>0.0632879463410737</v>
      </c>
      <c r="G18" s="38">
        <v>0.0448492633083325</v>
      </c>
      <c r="H18" s="38">
        <v>0.0195913970412339</v>
      </c>
      <c r="I18" s="38">
        <v>0.0424462867300907</v>
      </c>
      <c r="J18" s="38">
        <v>0.0324463121473244</v>
      </c>
      <c r="K18" s="38">
        <v>0.0301860820991977</v>
      </c>
      <c r="L18" s="38">
        <v>0.0285102349401205</v>
      </c>
      <c r="M18" s="38">
        <v>0.0151950614978761</v>
      </c>
      <c r="N18" s="38">
        <v>0.00195386484462817</v>
      </c>
    </row>
    <row r="19" spans="1:14">
      <c r="A19" s="21"/>
      <c r="B19" s="21" t="s">
        <v>55</v>
      </c>
      <c r="C19" s="38">
        <v>0.162671819909729</v>
      </c>
      <c r="D19" s="38"/>
      <c r="E19" s="38">
        <v>0.0569300678410572</v>
      </c>
      <c r="F19" s="38">
        <v>0.0348864385123848</v>
      </c>
      <c r="G19" s="38">
        <v>0.041744268098128</v>
      </c>
      <c r="H19" s="38">
        <v>0.0294900322489967</v>
      </c>
      <c r="I19" s="38">
        <v>0.0371511168871709</v>
      </c>
      <c r="J19" s="38">
        <v>0.0251977363907021</v>
      </c>
      <c r="K19" s="38">
        <v>0.0260683997505891</v>
      </c>
      <c r="L19" s="38">
        <v>0.0211559768749561</v>
      </c>
      <c r="M19" s="38">
        <v>0.0200430091482585</v>
      </c>
      <c r="N19" s="38">
        <v>0.00224093040321871</v>
      </c>
    </row>
    <row r="20" spans="1:14">
      <c r="A20" s="21"/>
      <c r="B20" s="21" t="s">
        <v>56</v>
      </c>
      <c r="C20" s="38">
        <v>0.140850167506019</v>
      </c>
      <c r="D20" s="38"/>
      <c r="E20" s="38">
        <v>0.049757241723544</v>
      </c>
      <c r="F20" s="38">
        <v>0.0422604375089064</v>
      </c>
      <c r="G20" s="38">
        <v>0.0395476864562171</v>
      </c>
      <c r="H20" s="38">
        <v>0.0241201792963343</v>
      </c>
      <c r="I20" s="38">
        <v>0.0314493155470526</v>
      </c>
      <c r="J20" s="38">
        <v>0.0253152962631899</v>
      </c>
      <c r="K20" s="38">
        <v>0.0233765724086534</v>
      </c>
      <c r="L20" s="38">
        <v>0.0185891479195043</v>
      </c>
      <c r="M20" s="38">
        <v>0.0105934629492463</v>
      </c>
      <c r="N20" s="38">
        <v>0.00166025131200847</v>
      </c>
    </row>
    <row r="21" spans="1:14">
      <c r="A21" s="21"/>
      <c r="B21" s="21" t="s">
        <v>57</v>
      </c>
      <c r="C21" s="38">
        <v>0.187740122807661</v>
      </c>
      <c r="D21" s="38"/>
      <c r="E21" s="38">
        <v>0.0466405595530782</v>
      </c>
      <c r="F21" s="38">
        <v>0.0754140573006962</v>
      </c>
      <c r="G21" s="38">
        <v>0.0539008359961397</v>
      </c>
      <c r="H21" s="38">
        <v>0.0323635250591256</v>
      </c>
      <c r="I21" s="38">
        <v>0.0454992386089777</v>
      </c>
      <c r="J21" s="38">
        <v>0.0529050241563267</v>
      </c>
      <c r="K21" s="38">
        <v>0.0272220284101648</v>
      </c>
      <c r="L21" s="38">
        <v>0.0149191612004463</v>
      </c>
      <c r="M21" s="38">
        <v>0.0200823592197842</v>
      </c>
      <c r="N21" s="38">
        <v>0.00304188543331611</v>
      </c>
    </row>
    <row r="22" spans="1:14">
      <c r="A22" s="21"/>
      <c r="B22" s="21" t="s">
        <v>58</v>
      </c>
      <c r="C22" s="38">
        <v>0.101353944770931</v>
      </c>
      <c r="D22" s="38"/>
      <c r="E22" s="38">
        <v>0.0205499297676162</v>
      </c>
      <c r="F22" s="38">
        <v>0.0332425658189303</v>
      </c>
      <c r="G22" s="38">
        <v>0.0326601731841753</v>
      </c>
      <c r="H22" s="38">
        <v>0.0288524741104854</v>
      </c>
      <c r="I22" s="38">
        <v>0.0149448309538699</v>
      </c>
      <c r="J22" s="38">
        <v>0.0150732786370081</v>
      </c>
      <c r="K22" s="38">
        <v>0.0103674712284863</v>
      </c>
      <c r="L22" s="38">
        <v>0.00545956387664835</v>
      </c>
      <c r="M22" s="38">
        <v>0.0032125530767742</v>
      </c>
      <c r="N22" s="38">
        <v>0.00289812524680714</v>
      </c>
    </row>
    <row r="23" spans="1:14">
      <c r="A23" s="21"/>
      <c r="B23" s="21" t="s">
        <v>59</v>
      </c>
      <c r="C23" s="38">
        <v>0.0860336242374658</v>
      </c>
      <c r="D23" s="38"/>
      <c r="E23" s="38">
        <v>0.0152072738111322</v>
      </c>
      <c r="F23" s="38">
        <v>0.034659683890775</v>
      </c>
      <c r="G23" s="38">
        <v>0.0284597058260956</v>
      </c>
      <c r="H23" s="38">
        <v>0.0392620474468479</v>
      </c>
      <c r="I23" s="38">
        <v>0.0112487250201596</v>
      </c>
      <c r="J23" s="38">
        <v>0.0116344655765602</v>
      </c>
      <c r="K23" s="38">
        <v>0.0110675645334099</v>
      </c>
      <c r="L23" s="38">
        <v>0.00181570647249588</v>
      </c>
      <c r="M23" s="38">
        <v>0.00570710834329441</v>
      </c>
      <c r="N23" s="38">
        <v>0.00131259868908364</v>
      </c>
    </row>
    <row r="24" spans="1:14">
      <c r="A24" s="21"/>
      <c r="B24" s="21"/>
    </row>
    <row r="25" spans="1:14">
      <c r="A25" s="35" t="s">
        <v>49</v>
      </c>
      <c r="B25" s="35" t="s">
        <v>48</v>
      </c>
      <c r="C25" s="36">
        <v>0.169923176006182</v>
      </c>
      <c r="D25" s="36"/>
      <c r="E25" s="36">
        <v>0.0587864302813602</v>
      </c>
      <c r="F25" s="36">
        <v>0.0547756268490965</v>
      </c>
      <c r="G25" s="36">
        <v>0.0403743035207014</v>
      </c>
      <c r="H25" s="36">
        <v>0.0354794258307462</v>
      </c>
      <c r="I25" s="36">
        <v>0.0311256567128896</v>
      </c>
      <c r="J25" s="36">
        <v>0.0287209060948115</v>
      </c>
      <c r="K25" s="36">
        <v>0.025599804339391</v>
      </c>
      <c r="L25" s="36">
        <v>0.0149780307813731</v>
      </c>
      <c r="M25" s="36">
        <v>0.0149776253057549</v>
      </c>
      <c r="N25" s="36">
        <v>0.00304102368207658</v>
      </c>
    </row>
    <row r="26" spans="1:14">
      <c r="A26" s="21" t="s">
        <v>52</v>
      </c>
      <c r="B26" s="21" t="s">
        <v>53</v>
      </c>
      <c r="C26" s="38">
        <v>0.190434392002468</v>
      </c>
      <c r="D26" s="38"/>
      <c r="E26" s="38">
        <v>0.0637677746770899</v>
      </c>
      <c r="F26" s="38">
        <v>0.0714674157194394</v>
      </c>
      <c r="G26" s="38">
        <v>0.0106039926212924</v>
      </c>
      <c r="H26" s="38">
        <v>0.0212079852425848</v>
      </c>
      <c r="I26" s="38">
        <v>0.0106039926212924</v>
      </c>
      <c r="J26" s="38">
        <v>0.0345351846577984</v>
      </c>
      <c r="K26" s="38">
        <v>0.010060024326848</v>
      </c>
      <c r="L26" s="38">
        <v>0</v>
      </c>
      <c r="M26" s="38">
        <v>0</v>
      </c>
      <c r="N26" s="38">
        <v>0.0106039926212924</v>
      </c>
    </row>
    <row r="27" spans="1:14">
      <c r="A27" s="21"/>
      <c r="B27" s="21" t="s">
        <v>54</v>
      </c>
      <c r="C27" s="38">
        <v>0.23506713324661</v>
      </c>
      <c r="D27" s="38"/>
      <c r="E27" s="38">
        <v>0.0803724930058235</v>
      </c>
      <c r="F27" s="38">
        <v>0.0646903382597982</v>
      </c>
      <c r="G27" s="38">
        <v>0.0443005871316669</v>
      </c>
      <c r="H27" s="38">
        <v>0.0250391906623235</v>
      </c>
      <c r="I27" s="38">
        <v>0.0464736332269232</v>
      </c>
      <c r="J27" s="38">
        <v>0.0463304268799254</v>
      </c>
      <c r="K27" s="38">
        <v>0.0331500527912499</v>
      </c>
      <c r="L27" s="38">
        <v>0.0328596444352115</v>
      </c>
      <c r="M27" s="38">
        <v>0.0247629060248742</v>
      </c>
      <c r="N27" s="38">
        <v>0.00226627552144328</v>
      </c>
    </row>
    <row r="28" spans="1:14">
      <c r="A28" s="21"/>
      <c r="B28" s="21" t="s">
        <v>55</v>
      </c>
      <c r="C28" s="38">
        <v>0.18834076556862</v>
      </c>
      <c r="D28" s="38"/>
      <c r="E28" s="38">
        <v>0.0692157920694209</v>
      </c>
      <c r="F28" s="38">
        <v>0.034159004069702</v>
      </c>
      <c r="G28" s="38">
        <v>0.0473838976958274</v>
      </c>
      <c r="H28" s="38">
        <v>0.0319168095588642</v>
      </c>
      <c r="I28" s="38">
        <v>0.0479413700134477</v>
      </c>
      <c r="J28" s="38">
        <v>0.0341723135774082</v>
      </c>
      <c r="K28" s="38">
        <v>0.0336123427492364</v>
      </c>
      <c r="L28" s="38">
        <v>0.0226071660147309</v>
      </c>
      <c r="M28" s="38">
        <v>0.0248133993895201</v>
      </c>
      <c r="N28" s="38">
        <v>0.00340334234085349</v>
      </c>
    </row>
    <row r="29" spans="1:14">
      <c r="A29" s="21"/>
      <c r="B29" s="21" t="s">
        <v>56</v>
      </c>
      <c r="C29" s="38">
        <v>0.162678255532894</v>
      </c>
      <c r="D29" s="38"/>
      <c r="E29" s="38">
        <v>0.0743647281091784</v>
      </c>
      <c r="F29" s="38">
        <v>0.0514779144072494</v>
      </c>
      <c r="G29" s="38">
        <v>0.0425065352250454</v>
      </c>
      <c r="H29" s="38">
        <v>0.0256789878405339</v>
      </c>
      <c r="I29" s="38">
        <v>0.0300268760611183</v>
      </c>
      <c r="J29" s="38">
        <v>0.0240867355852704</v>
      </c>
      <c r="K29" s="38">
        <v>0.0275814924183335</v>
      </c>
      <c r="L29" s="38">
        <v>0.0196391946549415</v>
      </c>
      <c r="M29" s="38">
        <v>0.0127398673188076</v>
      </c>
      <c r="N29" s="38">
        <v>0.00222450124186423</v>
      </c>
    </row>
    <row r="30" spans="1:14">
      <c r="A30" s="21"/>
      <c r="B30" s="21" t="s">
        <v>57</v>
      </c>
      <c r="C30" s="38">
        <v>0.195827415019954</v>
      </c>
      <c r="D30" s="38"/>
      <c r="E30" s="38">
        <v>0.0723674008974147</v>
      </c>
      <c r="F30" s="38">
        <v>0.0770708860747019</v>
      </c>
      <c r="G30" s="38">
        <v>0.0429787978477022</v>
      </c>
      <c r="H30" s="38">
        <v>0.037736743524674</v>
      </c>
      <c r="I30" s="38">
        <v>0.0306362079911611</v>
      </c>
      <c r="J30" s="38">
        <v>0.0370839873322508</v>
      </c>
      <c r="K30" s="38">
        <v>0.0329069114751584</v>
      </c>
      <c r="L30" s="38">
        <v>0.0169710717296222</v>
      </c>
      <c r="M30" s="38">
        <v>0.0172609122258816</v>
      </c>
      <c r="N30" s="38">
        <v>0.00382978377683631</v>
      </c>
    </row>
    <row r="31" spans="1:14">
      <c r="A31" s="21"/>
      <c r="B31" s="21" t="s">
        <v>58</v>
      </c>
      <c r="C31" s="38">
        <v>0.117460031988455</v>
      </c>
      <c r="D31" s="38"/>
      <c r="E31" s="38">
        <v>0.0295869764595317</v>
      </c>
      <c r="F31" s="38">
        <v>0.04751567482719</v>
      </c>
      <c r="G31" s="38">
        <v>0.0293516109492913</v>
      </c>
      <c r="H31" s="38">
        <v>0.0364900584462957</v>
      </c>
      <c r="I31" s="38">
        <v>0.0183715651783627</v>
      </c>
      <c r="J31" s="38">
        <v>0.0198048247510634</v>
      </c>
      <c r="K31" s="38">
        <v>0.0118871964715558</v>
      </c>
      <c r="L31" s="38">
        <v>0.00372389719782135</v>
      </c>
      <c r="M31" s="38">
        <v>0.00642246676170604</v>
      </c>
      <c r="N31" s="38">
        <v>0.00253744543392147</v>
      </c>
    </row>
    <row r="32" spans="1:14">
      <c r="A32" s="21"/>
      <c r="B32" s="21" t="s">
        <v>59</v>
      </c>
      <c r="C32" s="38">
        <v>0.126486601319225</v>
      </c>
      <c r="D32" s="38"/>
      <c r="E32" s="38">
        <v>0.0277647857643421</v>
      </c>
      <c r="F32" s="38">
        <v>0.0554500779965818</v>
      </c>
      <c r="G32" s="38">
        <v>0.0412453271140493</v>
      </c>
      <c r="H32" s="38">
        <v>0.0562143835876081</v>
      </c>
      <c r="I32" s="38">
        <v>0.0191920557787215</v>
      </c>
      <c r="J32" s="38">
        <v>0.014248858638338</v>
      </c>
      <c r="K32" s="38">
        <v>0.0181539379013875</v>
      </c>
      <c r="L32" s="38">
        <v>0.000630430291365491</v>
      </c>
      <c r="M32" s="38">
        <v>0.00841578637444551</v>
      </c>
      <c r="N32" s="38">
        <v>0.00200805674213113</v>
      </c>
    </row>
    <row r="33" spans="1:14">
      <c r="A33" s="21"/>
      <c r="B33" s="21"/>
    </row>
    <row r="34" spans="1:14">
      <c r="A34" s="35" t="s">
        <v>50</v>
      </c>
      <c r="B34" s="35" t="s">
        <v>48</v>
      </c>
      <c r="C34" s="36">
        <v>0.119879478994009</v>
      </c>
      <c r="D34" s="36"/>
      <c r="E34" s="36">
        <v>0.0270034197335594</v>
      </c>
      <c r="F34" s="36">
        <v>0.0375239655450026</v>
      </c>
      <c r="G34" s="36">
        <v>0.0364301172455264</v>
      </c>
      <c r="H34" s="36">
        <v>0.0231353680507565</v>
      </c>
      <c r="I34" s="36">
        <v>0.0274135250843964</v>
      </c>
      <c r="J34" s="36">
        <v>0.0234691448208924</v>
      </c>
      <c r="K34" s="36">
        <v>0.015035333729571</v>
      </c>
      <c r="L34" s="36">
        <v>0.0127152795726791</v>
      </c>
      <c r="M34" s="36">
        <v>0.00897044076238465</v>
      </c>
      <c r="N34" s="36">
        <v>0.00149260854821827</v>
      </c>
    </row>
    <row r="35" spans="1:14">
      <c r="A35" s="21" t="s">
        <v>52</v>
      </c>
      <c r="B35" s="21" t="s">
        <v>53</v>
      </c>
      <c r="C35" s="38">
        <v>0.0914054943376814</v>
      </c>
      <c r="D35" s="38"/>
      <c r="E35" s="38">
        <v>0.0347380243331477</v>
      </c>
      <c r="F35" s="38">
        <v>0.030662813948893</v>
      </c>
      <c r="G35" s="38">
        <v>0.0104273715210756</v>
      </c>
      <c r="H35" s="38">
        <v>0.0105190449329041</v>
      </c>
      <c r="I35" s="38">
        <v>0.0252020086176498</v>
      </c>
      <c r="J35" s="38">
        <v>0.0105190449329041</v>
      </c>
      <c r="K35" s="38">
        <v>0</v>
      </c>
      <c r="L35" s="38">
        <v>0</v>
      </c>
      <c r="M35" s="38">
        <v>0</v>
      </c>
      <c r="N35" s="38">
        <v>0</v>
      </c>
    </row>
    <row r="36" spans="1:14">
      <c r="A36" s="21"/>
      <c r="B36" s="21" t="s">
        <v>54</v>
      </c>
      <c r="C36" s="38">
        <v>0.195905677332624</v>
      </c>
      <c r="D36" s="38"/>
      <c r="E36" s="38">
        <v>0.0660537454945517</v>
      </c>
      <c r="F36" s="38">
        <v>0.0629198814994121</v>
      </c>
      <c r="G36" s="38">
        <v>0.0464539341594344</v>
      </c>
      <c r="H36" s="38">
        <v>0.0134138692211841</v>
      </c>
      <c r="I36" s="38">
        <v>0.0384662401348548</v>
      </c>
      <c r="J36" s="38">
        <v>0.0163355418104492</v>
      </c>
      <c r="K36" s="38">
        <v>0.0272348321610778</v>
      </c>
      <c r="L36" s="38">
        <v>0.0238482541771649</v>
      </c>
      <c r="M36" s="38">
        <v>0.0039424460450709</v>
      </c>
      <c r="N36" s="38">
        <v>0.00161703074206973</v>
      </c>
    </row>
    <row r="37" spans="1:14">
      <c r="A37" s="21"/>
      <c r="B37" s="21" t="s">
        <v>55</v>
      </c>
      <c r="C37" s="38">
        <v>0.136425393236566</v>
      </c>
      <c r="D37" s="38"/>
      <c r="E37" s="38">
        <v>0.0444740602984458</v>
      </c>
      <c r="F37" s="38">
        <v>0.0359574725371453</v>
      </c>
      <c r="G37" s="38">
        <v>0.0356187903427251</v>
      </c>
      <c r="H37" s="38">
        <v>0.0274262216810635</v>
      </c>
      <c r="I37" s="38">
        <v>0.0270024871326392</v>
      </c>
      <c r="J37" s="38">
        <v>0.0159297273190816</v>
      </c>
      <c r="K37" s="38">
        <v>0.0179218235049125</v>
      </c>
      <c r="L37" s="38">
        <v>0.0199582696329486</v>
      </c>
      <c r="M37" s="38">
        <v>0.0155937188163013</v>
      </c>
      <c r="N37" s="38">
        <v>0.00112941663612497</v>
      </c>
    </row>
    <row r="38" spans="1:14">
      <c r="A38" s="21"/>
      <c r="B38" s="21" t="s">
        <v>56</v>
      </c>
      <c r="C38" s="38">
        <v>0.119333398455081</v>
      </c>
      <c r="D38" s="38"/>
      <c r="E38" s="38">
        <v>0.0256353696352949</v>
      </c>
      <c r="F38" s="38">
        <v>0.0322479020770368</v>
      </c>
      <c r="G38" s="38">
        <v>0.0370410179918294</v>
      </c>
      <c r="H38" s="38">
        <v>0.0228381364104814</v>
      </c>
      <c r="I38" s="38">
        <v>0.0332463985236982</v>
      </c>
      <c r="J38" s="38">
        <v>0.026845761525254</v>
      </c>
      <c r="K38" s="38">
        <v>0.0194291397568351</v>
      </c>
      <c r="L38" s="38">
        <v>0.0177530048345368</v>
      </c>
      <c r="M38" s="38">
        <v>0.00856278228639845</v>
      </c>
      <c r="N38" s="38">
        <v>0.00111322926268987</v>
      </c>
    </row>
    <row r="39" spans="1:14">
      <c r="A39" s="21"/>
      <c r="B39" s="21" t="s">
        <v>57</v>
      </c>
      <c r="C39" s="38">
        <v>0.181687996365525</v>
      </c>
      <c r="D39" s="38"/>
      <c r="E39" s="38">
        <v>0.0229729908886004</v>
      </c>
      <c r="F39" s="38">
        <v>0.0744704691074645</v>
      </c>
      <c r="G39" s="38">
        <v>0.0645396085016752</v>
      </c>
      <c r="H39" s="38">
        <v>0.0276017961172502</v>
      </c>
      <c r="I39" s="38">
        <v>0.0597534732298334</v>
      </c>
      <c r="J39" s="38">
        <v>0.0681138921750933</v>
      </c>
      <c r="K39" s="38">
        <v>0.0221278240145308</v>
      </c>
      <c r="L39" s="38">
        <v>0.0131212941276476</v>
      </c>
      <c r="M39" s="38">
        <v>0.0228800121381368</v>
      </c>
      <c r="N39" s="38">
        <v>0.00232999120144308</v>
      </c>
    </row>
    <row r="40" spans="1:14">
      <c r="A40" s="21"/>
      <c r="B40" s="21" t="s">
        <v>58</v>
      </c>
      <c r="C40" s="38">
        <v>0.085628302500527</v>
      </c>
      <c r="D40" s="38"/>
      <c r="E40" s="38">
        <v>0.0115585945437447</v>
      </c>
      <c r="F40" s="38">
        <v>0.0190452839872523</v>
      </c>
      <c r="G40" s="38">
        <v>0.0361376037326687</v>
      </c>
      <c r="H40" s="38">
        <v>0.0213065696794617</v>
      </c>
      <c r="I40" s="38">
        <v>0.011568466736128</v>
      </c>
      <c r="J40" s="38">
        <v>0.0103855911920811</v>
      </c>
      <c r="K40" s="38">
        <v>0.00888735726964366</v>
      </c>
      <c r="L40" s="38">
        <v>0.00722989822133346</v>
      </c>
      <c r="M40" s="38">
        <v>0</v>
      </c>
      <c r="N40" s="38">
        <v>0.00327415502968841</v>
      </c>
    </row>
    <row r="41" spans="1:14">
      <c r="A41" s="41"/>
      <c r="B41" s="41" t="s">
        <v>59</v>
      </c>
      <c r="C41" s="38">
        <v>0.0521584826928662</v>
      </c>
      <c r="D41" s="38"/>
      <c r="E41" s="38">
        <v>0.00458129313800778</v>
      </c>
      <c r="F41" s="38">
        <v>0.0171581750128526</v>
      </c>
      <c r="G41" s="38">
        <v>0.0177652527860786</v>
      </c>
      <c r="H41" s="38">
        <v>0.0250970341762637</v>
      </c>
      <c r="I41" s="38">
        <v>0.00454283451261296</v>
      </c>
      <c r="J41" s="38">
        <v>0.00950348787480229</v>
      </c>
      <c r="K41" s="38">
        <v>0.0050950408777473</v>
      </c>
      <c r="L41" s="38">
        <v>0.00284987479804774</v>
      </c>
      <c r="M41" s="38">
        <v>0.00343835913588746</v>
      </c>
      <c r="N41" s="38">
        <v>0.000728627382414694</v>
      </c>
    </row>
    <row r="42" spans="1:14">
      <c r="A42" s="51"/>
      <c r="B42" s="51"/>
      <c r="C42" s="54" t="s">
        <v>403</v>
      </c>
      <c r="D42" s="54"/>
      <c r="E42" s="54"/>
      <c r="F42" s="54"/>
      <c r="G42" s="54"/>
      <c r="H42" s="54"/>
      <c r="I42" s="54"/>
      <c r="J42" s="54"/>
      <c r="K42" s="54"/>
      <c r="L42" s="54"/>
      <c r="M42" s="54"/>
      <c r="N42" s="54"/>
    </row>
    <row r="43" ht="16.8" spans="1:14">
      <c r="A43" s="35" t="s">
        <v>139</v>
      </c>
      <c r="B43" s="35" t="s">
        <v>48</v>
      </c>
      <c r="C43" s="72">
        <v>837747.217553793</v>
      </c>
      <c r="D43" s="72"/>
      <c r="E43" s="72">
        <v>247208.480458096</v>
      </c>
      <c r="F43" s="72">
        <v>266701.08565382</v>
      </c>
      <c r="G43" s="72">
        <v>222399.631340119</v>
      </c>
      <c r="H43" s="72">
        <v>168905.220416641</v>
      </c>
      <c r="I43" s="72">
        <v>169047.19434158</v>
      </c>
      <c r="J43" s="72">
        <v>151046.00650947</v>
      </c>
      <c r="K43" s="72">
        <v>117579.06998825</v>
      </c>
      <c r="L43" s="72">
        <v>79950.5143671561</v>
      </c>
      <c r="M43" s="72">
        <v>68968.8316049702</v>
      </c>
      <c r="N43" s="72">
        <v>13039.3843210461</v>
      </c>
    </row>
    <row r="44" spans="1:14">
      <c r="A44" s="21" t="s">
        <v>52</v>
      </c>
      <c r="B44" s="21" t="s">
        <v>53</v>
      </c>
      <c r="C44" s="65">
        <v>36064.9691725728</v>
      </c>
      <c r="D44" s="65"/>
      <c r="E44" s="65">
        <v>12660.0076051182</v>
      </c>
      <c r="F44" s="65">
        <v>13020.4231104927</v>
      </c>
      <c r="G44" s="65">
        <v>2762.23451496387</v>
      </c>
      <c r="H44" s="65">
        <v>4064.39076785676</v>
      </c>
      <c r="I44" s="65">
        <v>4849.3820135344</v>
      </c>
      <c r="J44" s="65">
        <v>5684.67715249973</v>
      </c>
      <c r="K44" s="65">
        <v>1223.07170007238</v>
      </c>
      <c r="L44" s="65">
        <v>0</v>
      </c>
      <c r="M44" s="65">
        <v>0</v>
      </c>
      <c r="N44" s="65">
        <v>1289.20595631826</v>
      </c>
    </row>
    <row r="45" spans="1:14">
      <c r="A45" s="21"/>
      <c r="B45" s="21" t="s">
        <v>54</v>
      </c>
      <c r="C45" s="65">
        <v>143963.095305521</v>
      </c>
      <c r="D45" s="65"/>
      <c r="E45" s="65">
        <v>48944.3490335614</v>
      </c>
      <c r="F45" s="65">
        <v>42318.7764142315</v>
      </c>
      <c r="G45" s="65">
        <v>29989.374849671</v>
      </c>
      <c r="H45" s="65">
        <v>13100.1873020541</v>
      </c>
      <c r="I45" s="65">
        <v>28382.5755391796</v>
      </c>
      <c r="J45" s="65">
        <v>21695.8885319029</v>
      </c>
      <c r="K45" s="65">
        <v>20184.5396008455</v>
      </c>
      <c r="L45" s="65">
        <v>19063.9502101389</v>
      </c>
      <c r="M45" s="65">
        <v>10160.4878544113</v>
      </c>
      <c r="N45" s="65">
        <v>1306.4915877952</v>
      </c>
    </row>
    <row r="46" spans="1:14">
      <c r="A46" s="21"/>
      <c r="B46" s="21" t="s">
        <v>55</v>
      </c>
      <c r="C46" s="65">
        <v>174473.475758827</v>
      </c>
      <c r="D46" s="65"/>
      <c r="E46" s="65">
        <v>61060.2796288075</v>
      </c>
      <c r="F46" s="65">
        <v>37417.4100190192</v>
      </c>
      <c r="G46" s="65">
        <v>44772.7673553439</v>
      </c>
      <c r="H46" s="65">
        <v>31629.5006078962</v>
      </c>
      <c r="I46" s="65">
        <v>39846.3882387505</v>
      </c>
      <c r="J46" s="65">
        <v>27025.8035582322</v>
      </c>
      <c r="K46" s="65">
        <v>27959.6325563933</v>
      </c>
      <c r="L46" s="65">
        <v>22690.8189783287</v>
      </c>
      <c r="M46" s="65">
        <v>21497.1067066391</v>
      </c>
      <c r="N46" s="65">
        <v>2403.50735978834</v>
      </c>
    </row>
    <row r="47" spans="1:14">
      <c r="A47" s="21"/>
      <c r="B47" s="21" t="s">
        <v>56</v>
      </c>
      <c r="C47" s="65">
        <v>144426.76706011</v>
      </c>
      <c r="D47" s="65"/>
      <c r="E47" s="65">
        <v>51020.7242717888</v>
      </c>
      <c r="F47" s="65">
        <v>43333.5541734185</v>
      </c>
      <c r="G47" s="65">
        <v>40551.9184017601</v>
      </c>
      <c r="H47" s="65">
        <v>24732.6615108987</v>
      </c>
      <c r="I47" s="65">
        <v>32247.9060631572</v>
      </c>
      <c r="J47" s="65">
        <v>25958.1260086549</v>
      </c>
      <c r="K47" s="65">
        <v>23970.1722597106</v>
      </c>
      <c r="L47" s="65">
        <v>19061.1809978958</v>
      </c>
      <c r="M47" s="65">
        <v>10862.4620958673</v>
      </c>
      <c r="N47" s="65">
        <v>1702.40997044212</v>
      </c>
    </row>
    <row r="48" spans="1:14">
      <c r="A48" s="21"/>
      <c r="B48" s="21" t="s">
        <v>57</v>
      </c>
      <c r="C48" s="65">
        <v>162630.702710614</v>
      </c>
      <c r="D48" s="65"/>
      <c r="E48" s="65">
        <v>40402.5887567163</v>
      </c>
      <c r="F48" s="65">
        <v>65327.7570593462</v>
      </c>
      <c r="G48" s="65">
        <v>46691.8349878912</v>
      </c>
      <c r="H48" s="65">
        <v>28035.0451669321</v>
      </c>
      <c r="I48" s="65">
        <v>39413.9144958202</v>
      </c>
      <c r="J48" s="65">
        <v>45829.2086251597</v>
      </c>
      <c r="K48" s="65">
        <v>23581.2012016684</v>
      </c>
      <c r="L48" s="65">
        <v>12923.7886584704</v>
      </c>
      <c r="M48" s="65">
        <v>17396.4315307628</v>
      </c>
      <c r="N48" s="65">
        <v>2635.04656429889</v>
      </c>
    </row>
    <row r="49" spans="1:14">
      <c r="A49" s="21"/>
      <c r="B49" s="21" t="s">
        <v>58</v>
      </c>
      <c r="C49" s="65">
        <v>76076.3640093625</v>
      </c>
      <c r="D49" s="65"/>
      <c r="E49" s="65">
        <v>15424.7961527433</v>
      </c>
      <c r="F49" s="65">
        <v>24951.9004273771</v>
      </c>
      <c r="G49" s="65">
        <v>24514.7559809707</v>
      </c>
      <c r="H49" s="65">
        <v>21656.693559988</v>
      </c>
      <c r="I49" s="65">
        <v>11217.6038364822</v>
      </c>
      <c r="J49" s="65">
        <v>11314.0167853878</v>
      </c>
      <c r="K49" s="65">
        <v>7781.83342362741</v>
      </c>
      <c r="L49" s="65">
        <v>4097.9536588436</v>
      </c>
      <c r="M49" s="65">
        <v>2411.34528922813</v>
      </c>
      <c r="N49" s="65">
        <v>2175.33547134378</v>
      </c>
    </row>
    <row r="50" spans="1:14">
      <c r="A50" s="21"/>
      <c r="B50" s="21" t="s">
        <v>59</v>
      </c>
      <c r="C50" s="65">
        <v>100111.843536782</v>
      </c>
      <c r="D50" s="65"/>
      <c r="E50" s="65">
        <v>17695.7350093603</v>
      </c>
      <c r="F50" s="65">
        <v>40331.2644499354</v>
      </c>
      <c r="G50" s="65">
        <v>33116.7452495183</v>
      </c>
      <c r="H50" s="65">
        <v>45686.7415010151</v>
      </c>
      <c r="I50" s="65">
        <v>13089.4241546563</v>
      </c>
      <c r="J50" s="65">
        <v>13538.2858476332</v>
      </c>
      <c r="K50" s="65">
        <v>12878.6192459327</v>
      </c>
      <c r="L50" s="65">
        <v>2112.82186347872</v>
      </c>
      <c r="M50" s="65">
        <v>6640.99812806148</v>
      </c>
      <c r="N50" s="65">
        <v>1527.38741105948</v>
      </c>
    </row>
    <row r="51" spans="1:14">
      <c r="A51" s="21"/>
      <c r="B51" s="21"/>
    </row>
    <row r="52" spans="1:14">
      <c r="A52" s="35" t="s">
        <v>49</v>
      </c>
      <c r="B52" s="35" t="s">
        <v>48</v>
      </c>
      <c r="C52" s="72">
        <v>484050.580205284</v>
      </c>
      <c r="D52" s="72"/>
      <c r="E52" s="72">
        <v>167461.592672059</v>
      </c>
      <c r="F52" s="72">
        <v>156036.242851585</v>
      </c>
      <c r="G52" s="72">
        <v>115012.004271087</v>
      </c>
      <c r="H52" s="72">
        <v>101068.241910087</v>
      </c>
      <c r="I52" s="72">
        <v>88665.9050593345</v>
      </c>
      <c r="J52" s="72">
        <v>81815.6274262975</v>
      </c>
      <c r="K52" s="72">
        <v>72924.7206583116</v>
      </c>
      <c r="L52" s="72">
        <v>42667.0726175249</v>
      </c>
      <c r="M52" s="72">
        <v>42665.9175619707</v>
      </c>
      <c r="N52" s="72">
        <v>8662.79287101852</v>
      </c>
    </row>
    <row r="53" spans="1:14">
      <c r="A53" s="21" t="s">
        <v>52</v>
      </c>
      <c r="B53" s="21" t="s">
        <v>53</v>
      </c>
      <c r="C53" s="65">
        <v>23152.5201144006</v>
      </c>
      <c r="D53" s="65"/>
      <c r="E53" s="65">
        <v>7752.72087324833</v>
      </c>
      <c r="F53" s="65">
        <v>8688.82328748215</v>
      </c>
      <c r="G53" s="65">
        <v>1289.20595631826</v>
      </c>
      <c r="H53" s="65">
        <v>2578.41191263652</v>
      </c>
      <c r="I53" s="65">
        <v>1289.20595631826</v>
      </c>
      <c r="J53" s="65">
        <v>4198.69829727948</v>
      </c>
      <c r="K53" s="65">
        <v>1223.07170007238</v>
      </c>
      <c r="L53" s="65">
        <v>0</v>
      </c>
      <c r="M53" s="65">
        <v>0</v>
      </c>
      <c r="N53" s="65">
        <v>1289.20595631826</v>
      </c>
    </row>
    <row r="54" spans="1:14">
      <c r="A54" s="21"/>
      <c r="B54" s="21" t="s">
        <v>54</v>
      </c>
      <c r="C54" s="65">
        <v>85230.7518354318</v>
      </c>
      <c r="D54" s="65"/>
      <c r="E54" s="65">
        <v>29141.49635112</v>
      </c>
      <c r="F54" s="65">
        <v>23455.4533005967</v>
      </c>
      <c r="G54" s="65">
        <v>16062.5277376478</v>
      </c>
      <c r="H54" s="65">
        <v>9078.72153807931</v>
      </c>
      <c r="I54" s="65">
        <v>16850.4318138737</v>
      </c>
      <c r="J54" s="65">
        <v>16798.5079891618</v>
      </c>
      <c r="K54" s="65">
        <v>12019.5617471471</v>
      </c>
      <c r="L54" s="65">
        <v>11914.2653486987</v>
      </c>
      <c r="M54" s="65">
        <v>8978.54612416602</v>
      </c>
      <c r="N54" s="65">
        <v>821.707245462531</v>
      </c>
    </row>
    <row r="55" spans="1:14">
      <c r="A55" s="21"/>
      <c r="B55" s="21" t="s">
        <v>55</v>
      </c>
      <c r="C55" s="65">
        <v>99264.1157788839</v>
      </c>
      <c r="D55" s="65"/>
      <c r="E55" s="65">
        <v>36479.8580751383</v>
      </c>
      <c r="F55" s="65">
        <v>18003.3426360417</v>
      </c>
      <c r="G55" s="65">
        <v>24973.4606989251</v>
      </c>
      <c r="H55" s="65">
        <v>16821.6045516146</v>
      </c>
      <c r="I55" s="65">
        <v>25267.2738652501</v>
      </c>
      <c r="J55" s="65">
        <v>18010.357349558</v>
      </c>
      <c r="K55" s="65">
        <v>17715.2273549834</v>
      </c>
      <c r="L55" s="65">
        <v>11915.0006529048</v>
      </c>
      <c r="M55" s="65">
        <v>13077.7855895017</v>
      </c>
      <c r="N55" s="65">
        <v>1793.71559384776</v>
      </c>
    </row>
    <row r="56" spans="1:14">
      <c r="A56" s="21"/>
      <c r="B56" s="21" t="s">
        <v>56</v>
      </c>
      <c r="C56" s="65">
        <v>83084.157352284</v>
      </c>
      <c r="D56" s="65"/>
      <c r="E56" s="65">
        <v>37980.0653224577</v>
      </c>
      <c r="F56" s="65">
        <v>26291.1544432839</v>
      </c>
      <c r="G56" s="65">
        <v>21709.2299740328</v>
      </c>
      <c r="H56" s="65">
        <v>13114.949256134</v>
      </c>
      <c r="I56" s="65">
        <v>15335.5326271927</v>
      </c>
      <c r="J56" s="65">
        <v>12301.7432349144</v>
      </c>
      <c r="K56" s="65">
        <v>14086.6094770255</v>
      </c>
      <c r="L56" s="65">
        <v>10030.2645466551</v>
      </c>
      <c r="M56" s="65">
        <v>6506.59264506931</v>
      </c>
      <c r="N56" s="65">
        <v>1136.11257143108</v>
      </c>
    </row>
    <row r="57" spans="1:14">
      <c r="A57" s="21"/>
      <c r="B57" s="21" t="s">
        <v>57</v>
      </c>
      <c r="C57" s="65">
        <v>81607.7512016875</v>
      </c>
      <c r="D57" s="65"/>
      <c r="E57" s="65">
        <v>30157.8859474157</v>
      </c>
      <c r="F57" s="65">
        <v>32117.983557292</v>
      </c>
      <c r="G57" s="65">
        <v>17910.684473599</v>
      </c>
      <c r="H57" s="65">
        <v>15726.1473139994</v>
      </c>
      <c r="I57" s="65">
        <v>12767.1196561067</v>
      </c>
      <c r="J57" s="65">
        <v>15454.1222508017</v>
      </c>
      <c r="K57" s="65">
        <v>13713.3967897552</v>
      </c>
      <c r="L57" s="65">
        <v>7072.40607345954</v>
      </c>
      <c r="M57" s="65">
        <v>7193.19218047369</v>
      </c>
      <c r="N57" s="65">
        <v>1595.99738159476</v>
      </c>
    </row>
    <row r="58" spans="1:14">
      <c r="A58" s="21"/>
      <c r="B58" s="21" t="s">
        <v>58</v>
      </c>
      <c r="C58" s="65">
        <v>44100.9203031996</v>
      </c>
      <c r="D58" s="65"/>
      <c r="E58" s="65">
        <v>11108.5691768132</v>
      </c>
      <c r="F58" s="65">
        <v>17839.9831264529</v>
      </c>
      <c r="G58" s="65">
        <v>11020.2000913165</v>
      </c>
      <c r="H58" s="65">
        <v>13700.3637080343</v>
      </c>
      <c r="I58" s="65">
        <v>6897.69037229315</v>
      </c>
      <c r="J58" s="65">
        <v>7435.8144058</v>
      </c>
      <c r="K58" s="65">
        <v>4463.10370724304</v>
      </c>
      <c r="L58" s="65">
        <v>1398.15468085833</v>
      </c>
      <c r="M58" s="65">
        <v>2411.34528922813</v>
      </c>
      <c r="N58" s="65">
        <v>952.695797546582</v>
      </c>
    </row>
    <row r="59" spans="1:14">
      <c r="A59" s="21"/>
      <c r="B59" s="21" t="s">
        <v>59</v>
      </c>
      <c r="C59" s="65">
        <v>67610.3636193973</v>
      </c>
      <c r="D59" s="65"/>
      <c r="E59" s="65">
        <v>14840.9969258658</v>
      </c>
      <c r="F59" s="65">
        <v>29639.5025004361</v>
      </c>
      <c r="G59" s="65">
        <v>22046.6953392479</v>
      </c>
      <c r="H59" s="65">
        <v>30048.0436295887</v>
      </c>
      <c r="I59" s="65">
        <v>10258.6507682999</v>
      </c>
      <c r="J59" s="65">
        <v>7616.38389878217</v>
      </c>
      <c r="K59" s="65">
        <v>9703.74988208506</v>
      </c>
      <c r="L59" s="65">
        <v>336.981314948376</v>
      </c>
      <c r="M59" s="65">
        <v>4498.45573353189</v>
      </c>
      <c r="N59" s="65">
        <v>1073.35832481755</v>
      </c>
    </row>
    <row r="60" spans="1:14">
      <c r="A60" s="21"/>
      <c r="B60" s="21"/>
    </row>
    <row r="61" spans="1:14">
      <c r="A61" s="35" t="s">
        <v>50</v>
      </c>
      <c r="B61" s="35" t="s">
        <v>48</v>
      </c>
      <c r="C61" s="72">
        <v>351507.770356286</v>
      </c>
      <c r="D61" s="72"/>
      <c r="E61" s="72">
        <v>79178.7880810927</v>
      </c>
      <c r="F61" s="72">
        <v>110026.883452748</v>
      </c>
      <c r="G61" s="72">
        <v>106819.527364088</v>
      </c>
      <c r="H61" s="72">
        <v>67836.9785065541</v>
      </c>
      <c r="I61" s="72">
        <v>80381.2892822458</v>
      </c>
      <c r="J61" s="72">
        <v>68815.6708503292</v>
      </c>
      <c r="K61" s="72">
        <v>44086.2496249946</v>
      </c>
      <c r="L61" s="72">
        <v>37283.4417496312</v>
      </c>
      <c r="M61" s="72">
        <v>26302.9140429995</v>
      </c>
      <c r="N61" s="72">
        <v>4376.59145002756</v>
      </c>
    </row>
    <row r="62" spans="1:14">
      <c r="A62" s="21" t="s">
        <v>52</v>
      </c>
      <c r="B62" s="21" t="s">
        <v>53</v>
      </c>
      <c r="C62" s="65">
        <v>12912.4490581722</v>
      </c>
      <c r="D62" s="65"/>
      <c r="E62" s="65">
        <v>4907.28673186992</v>
      </c>
      <c r="F62" s="65">
        <v>4331.59982301055</v>
      </c>
      <c r="G62" s="65">
        <v>1473.02855864561</v>
      </c>
      <c r="H62" s="65">
        <v>1485.97885522025</v>
      </c>
      <c r="I62" s="65">
        <v>3560.17605721614</v>
      </c>
      <c r="J62" s="65">
        <v>1485.97885522025</v>
      </c>
      <c r="K62" s="65">
        <v>0</v>
      </c>
      <c r="L62" s="65">
        <v>0</v>
      </c>
      <c r="M62" s="65">
        <v>0</v>
      </c>
      <c r="N62" s="65">
        <v>0</v>
      </c>
    </row>
    <row r="63" spans="1:14">
      <c r="A63" s="21"/>
      <c r="B63" s="21" t="s">
        <v>54</v>
      </c>
      <c r="C63" s="65">
        <v>58732.343470089</v>
      </c>
      <c r="D63" s="65"/>
      <c r="E63" s="65">
        <v>19802.8526824414</v>
      </c>
      <c r="F63" s="65">
        <v>18863.3231136348</v>
      </c>
      <c r="G63" s="65">
        <v>13926.8471120232</v>
      </c>
      <c r="H63" s="65">
        <v>4021.46576397479</v>
      </c>
      <c r="I63" s="65">
        <v>11532.1437253059</v>
      </c>
      <c r="J63" s="65">
        <v>4897.38054274106</v>
      </c>
      <c r="K63" s="65">
        <v>8164.97785369835</v>
      </c>
      <c r="L63" s="65">
        <v>7149.68486144011</v>
      </c>
      <c r="M63" s="65">
        <v>1181.94173024529</v>
      </c>
      <c r="N63" s="65">
        <v>484.78434233267</v>
      </c>
    </row>
    <row r="64" spans="1:14">
      <c r="A64" s="21"/>
      <c r="B64" s="21" t="s">
        <v>55</v>
      </c>
      <c r="C64" s="65">
        <v>73658.4523372112</v>
      </c>
      <c r="D64" s="65"/>
      <c r="E64" s="65">
        <v>24012.3218487252</v>
      </c>
      <c r="F64" s="65">
        <v>19414.0673829775</v>
      </c>
      <c r="G64" s="65">
        <v>19231.2069514749</v>
      </c>
      <c r="H64" s="65">
        <v>14807.8960562816</v>
      </c>
      <c r="I64" s="65">
        <v>14579.1143735004</v>
      </c>
      <c r="J64" s="65">
        <v>8600.73797583053</v>
      </c>
      <c r="K64" s="65">
        <v>9676.30549646593</v>
      </c>
      <c r="L64" s="65">
        <v>10775.818325424</v>
      </c>
      <c r="M64" s="65">
        <v>8419.32111713748</v>
      </c>
      <c r="N64" s="65">
        <v>609.791765940586</v>
      </c>
    </row>
    <row r="65" spans="1:14">
      <c r="A65" s="21"/>
      <c r="B65" s="21" t="s">
        <v>56</v>
      </c>
      <c r="C65" s="65">
        <v>60704.6503583386</v>
      </c>
      <c r="D65" s="65"/>
      <c r="E65" s="65">
        <v>13040.6589493311</v>
      </c>
      <c r="F65" s="65">
        <v>16404.4403806477</v>
      </c>
      <c r="G65" s="65">
        <v>18842.6884277273</v>
      </c>
      <c r="H65" s="65">
        <v>11617.7122547647</v>
      </c>
      <c r="I65" s="65">
        <v>16912.3734359645</v>
      </c>
      <c r="J65" s="65">
        <v>13656.3827737405</v>
      </c>
      <c r="K65" s="65">
        <v>9883.5627826851</v>
      </c>
      <c r="L65" s="65">
        <v>9030.91645124065</v>
      </c>
      <c r="M65" s="65">
        <v>4355.869450798</v>
      </c>
      <c r="N65" s="65">
        <v>566.297399011034</v>
      </c>
    </row>
    <row r="66" spans="1:14">
      <c r="A66" s="21"/>
      <c r="B66" s="21" t="s">
        <v>57</v>
      </c>
      <c r="C66" s="65">
        <v>81022.9515089269</v>
      </c>
      <c r="D66" s="65"/>
      <c r="E66" s="65">
        <v>10244.7028093006</v>
      </c>
      <c r="F66" s="65">
        <v>33209.7735020542</v>
      </c>
      <c r="G66" s="65">
        <v>28781.1505142922</v>
      </c>
      <c r="H66" s="65">
        <v>12308.8978529327</v>
      </c>
      <c r="I66" s="65">
        <v>26646.7948397134</v>
      </c>
      <c r="J66" s="65">
        <v>30375.086374358</v>
      </c>
      <c r="K66" s="65">
        <v>9867.80441191321</v>
      </c>
      <c r="L66" s="65">
        <v>5851.38258501091</v>
      </c>
      <c r="M66" s="65">
        <v>10203.2393502891</v>
      </c>
      <c r="N66" s="65">
        <v>1039.04918270413</v>
      </c>
    </row>
    <row r="67" spans="1:14">
      <c r="A67" s="21"/>
      <c r="B67" s="21" t="s">
        <v>58</v>
      </c>
      <c r="C67" s="65">
        <v>31975.443706163</v>
      </c>
      <c r="D67" s="65"/>
      <c r="E67" s="65">
        <v>4316.22697593001</v>
      </c>
      <c r="F67" s="65">
        <v>7111.91730092425</v>
      </c>
      <c r="G67" s="65">
        <v>13494.5558896541</v>
      </c>
      <c r="H67" s="65">
        <v>7956.32985195371</v>
      </c>
      <c r="I67" s="65">
        <v>4319.91346418906</v>
      </c>
      <c r="J67" s="65">
        <v>3878.20237958783</v>
      </c>
      <c r="K67" s="65">
        <v>3318.72971638437</v>
      </c>
      <c r="L67" s="65">
        <v>2699.79897798527</v>
      </c>
      <c r="M67" s="65">
        <v>0</v>
      </c>
      <c r="N67" s="65">
        <v>1222.6396737972</v>
      </c>
    </row>
    <row r="68" spans="1:14">
      <c r="A68" s="21"/>
      <c r="B68" s="21" t="s">
        <v>59</v>
      </c>
      <c r="C68" s="65">
        <v>32501.479917385</v>
      </c>
      <c r="D68" s="65"/>
      <c r="E68" s="65">
        <v>2854.7380834945</v>
      </c>
      <c r="F68" s="65">
        <v>10691.7619494993</v>
      </c>
      <c r="G68" s="65">
        <v>11070.0499102704</v>
      </c>
      <c r="H68" s="65">
        <v>15638.6978714264</v>
      </c>
      <c r="I68" s="65">
        <v>2830.77338635635</v>
      </c>
      <c r="J68" s="65">
        <v>5921.90194885107</v>
      </c>
      <c r="K68" s="65">
        <v>3174.86936384767</v>
      </c>
      <c r="L68" s="65">
        <v>1775.84054853035</v>
      </c>
      <c r="M68" s="65">
        <v>2142.54239452959</v>
      </c>
      <c r="N68" s="65">
        <v>454.029086241938</v>
      </c>
    </row>
    <row r="69" spans="1:14">
      <c r="A69" s="41"/>
      <c r="B69" s="41"/>
      <c r="C69" s="16"/>
      <c r="D69" s="16"/>
      <c r="E69" s="16"/>
      <c r="F69" s="16"/>
      <c r="G69" s="16"/>
      <c r="H69" s="16"/>
      <c r="I69" s="16"/>
      <c r="J69" s="16"/>
      <c r="K69" s="16"/>
      <c r="L69" s="16"/>
      <c r="M69" s="16"/>
      <c r="N69" s="16"/>
    </row>
    <row r="70" spans="1:14">
      <c r="A70" s="43" t="s">
        <v>404</v>
      </c>
    </row>
    <row r="71" spans="1:14">
      <c r="A71" s="44" t="s">
        <v>140</v>
      </c>
    </row>
    <row r="72" spans="1:14">
      <c r="A72" s="43" t="s">
        <v>112</v>
      </c>
    </row>
    <row r="73" spans="1:14">
      <c r="A73" s="43" t="s">
        <v>113</v>
      </c>
    </row>
    <row r="74" spans="1:14">
      <c r="A74" s="45" t="s">
        <v>405</v>
      </c>
    </row>
    <row r="75" spans="1:14">
      <c r="C75" s="55"/>
      <c r="D75" s="55"/>
      <c r="E75" s="55"/>
      <c r="F75" s="55"/>
      <c r="G75" s="55"/>
      <c r="H75" s="55"/>
      <c r="I75" s="55"/>
      <c r="J75" s="55"/>
      <c r="K75" s="55"/>
      <c r="L75" s="55"/>
      <c r="M75" s="55"/>
      <c r="N75" s="55"/>
    </row>
    <row r="76" spans="1:14">
      <c r="C76" s="55"/>
      <c r="D76" s="55"/>
      <c r="E76" s="55"/>
      <c r="F76" s="55"/>
      <c r="G76" s="55"/>
      <c r="H76" s="55"/>
      <c r="I76" s="55"/>
      <c r="J76" s="55"/>
      <c r="K76" s="55"/>
      <c r="L76" s="55"/>
      <c r="M76" s="55"/>
      <c r="N76" s="55"/>
    </row>
    <row r="77" spans="1:14">
      <c r="C77" s="55"/>
      <c r="D77" s="55"/>
      <c r="E77" s="55"/>
      <c r="F77" s="55"/>
      <c r="G77" s="55"/>
      <c r="H77" s="55"/>
      <c r="I77" s="55"/>
      <c r="J77" s="55"/>
      <c r="K77" s="55"/>
      <c r="L77" s="55"/>
      <c r="M77" s="55"/>
      <c r="N77" s="55"/>
    </row>
    <row r="78" spans="1:14">
      <c r="C78" s="55"/>
      <c r="D78" s="55"/>
      <c r="E78" s="55"/>
      <c r="F78" s="55"/>
      <c r="G78" s="55"/>
      <c r="H78" s="55"/>
      <c r="I78" s="55"/>
      <c r="J78" s="55"/>
      <c r="K78" s="55"/>
      <c r="L78" s="55"/>
      <c r="M78" s="55"/>
      <c r="N78" s="55"/>
    </row>
    <row r="79" spans="1:14">
      <c r="C79" s="55"/>
      <c r="D79" s="55"/>
      <c r="E79" s="55"/>
      <c r="F79" s="55"/>
      <c r="G79" s="55"/>
      <c r="H79" s="55"/>
      <c r="I79" s="55"/>
      <c r="J79" s="55"/>
      <c r="K79" s="55"/>
      <c r="L79" s="55"/>
      <c r="M79" s="55"/>
      <c r="N79" s="55"/>
    </row>
    <row r="80" spans="1:14">
      <c r="C80" s="55"/>
      <c r="D80" s="55"/>
      <c r="E80" s="55"/>
      <c r="F80" s="55"/>
      <c r="G80" s="55"/>
      <c r="H80" s="55"/>
      <c r="I80" s="55"/>
      <c r="J80" s="55"/>
      <c r="K80" s="55"/>
      <c r="L80" s="55"/>
      <c r="M80" s="55"/>
      <c r="N80" s="55"/>
    </row>
    <row r="81" spans="3:14">
      <c r="C81" s="55"/>
      <c r="D81" s="55"/>
      <c r="E81" s="55"/>
      <c r="F81" s="55"/>
      <c r="G81" s="55"/>
      <c r="H81" s="55"/>
      <c r="I81" s="55"/>
      <c r="J81" s="55"/>
      <c r="K81" s="55"/>
      <c r="L81" s="55"/>
      <c r="M81" s="55"/>
      <c r="N81" s="55"/>
    </row>
    <row r="82" spans="3:14">
      <c r="C82" s="55"/>
      <c r="D82" s="55"/>
      <c r="E82" s="55"/>
      <c r="F82" s="55"/>
      <c r="G82" s="55"/>
      <c r="H82" s="55"/>
      <c r="I82" s="55"/>
      <c r="J82" s="55"/>
      <c r="K82" s="55"/>
      <c r="L82" s="55"/>
      <c r="M82" s="55"/>
      <c r="N82" s="55"/>
    </row>
    <row r="83" spans="3:14">
      <c r="C83" s="55"/>
      <c r="D83" s="55"/>
      <c r="E83" s="55"/>
      <c r="F83" s="55"/>
      <c r="G83" s="55"/>
      <c r="H83" s="55"/>
      <c r="I83" s="55"/>
      <c r="J83" s="55"/>
      <c r="K83" s="55"/>
      <c r="L83" s="55"/>
      <c r="M83" s="55"/>
      <c r="N83" s="55"/>
    </row>
    <row r="84" spans="3:14">
      <c r="C84" s="55"/>
      <c r="D84" s="55"/>
      <c r="E84" s="55"/>
      <c r="F84" s="55"/>
      <c r="G84" s="55"/>
      <c r="H84" s="55"/>
      <c r="I84" s="55"/>
      <c r="J84" s="55"/>
      <c r="K84" s="55"/>
      <c r="L84" s="55"/>
      <c r="M84" s="55"/>
      <c r="N84" s="55"/>
    </row>
    <row r="85" spans="3:14">
      <c r="C85" s="55"/>
      <c r="D85" s="55"/>
      <c r="E85" s="55"/>
      <c r="F85" s="55"/>
      <c r="G85" s="55"/>
      <c r="H85" s="55"/>
      <c r="I85" s="55"/>
      <c r="J85" s="55"/>
      <c r="K85" s="55"/>
      <c r="L85" s="55"/>
      <c r="M85" s="55"/>
      <c r="N85" s="55"/>
    </row>
    <row r="86" spans="3:14">
      <c r="C86" s="55"/>
      <c r="D86" s="55"/>
      <c r="E86" s="55"/>
      <c r="F86" s="55"/>
      <c r="G86" s="55"/>
      <c r="H86" s="55"/>
      <c r="I86" s="55"/>
      <c r="J86" s="55"/>
      <c r="K86" s="55"/>
      <c r="L86" s="55"/>
      <c r="M86" s="55"/>
      <c r="N86" s="55"/>
    </row>
    <row r="87" spans="3:14">
      <c r="C87" s="55"/>
      <c r="D87" s="55"/>
      <c r="E87" s="55"/>
      <c r="F87" s="55"/>
      <c r="G87" s="55"/>
      <c r="H87" s="55"/>
      <c r="I87" s="55"/>
      <c r="J87" s="55"/>
      <c r="K87" s="55"/>
      <c r="L87" s="55"/>
      <c r="M87" s="55"/>
      <c r="N87" s="55"/>
    </row>
    <row r="88" spans="3:14">
      <c r="C88" s="55"/>
      <c r="D88" s="55"/>
      <c r="E88" s="55"/>
      <c r="F88" s="55"/>
      <c r="G88" s="55"/>
      <c r="H88" s="55"/>
      <c r="I88" s="55"/>
      <c r="J88" s="55"/>
      <c r="K88" s="55"/>
      <c r="L88" s="55"/>
      <c r="M88" s="55"/>
      <c r="N88" s="55"/>
    </row>
    <row r="89" spans="3:14">
      <c r="C89" s="55"/>
      <c r="D89" s="55"/>
      <c r="E89" s="55"/>
      <c r="F89" s="55"/>
      <c r="G89" s="55"/>
      <c r="H89" s="55"/>
      <c r="I89" s="55"/>
      <c r="J89" s="55"/>
      <c r="K89" s="55"/>
      <c r="L89" s="55"/>
      <c r="M89" s="55"/>
      <c r="N89" s="55"/>
    </row>
    <row r="90" spans="3:14">
      <c r="C90" s="55"/>
      <c r="D90" s="55"/>
      <c r="E90" s="55"/>
      <c r="F90" s="55"/>
      <c r="G90" s="55"/>
      <c r="H90" s="55"/>
      <c r="I90" s="55"/>
      <c r="J90" s="55"/>
      <c r="K90" s="55"/>
      <c r="L90" s="55"/>
      <c r="M90" s="55"/>
      <c r="N90" s="55"/>
    </row>
    <row r="91" spans="3:14">
      <c r="C91" s="55"/>
      <c r="D91" s="55"/>
      <c r="E91" s="55"/>
      <c r="F91" s="55"/>
      <c r="G91" s="55"/>
      <c r="H91" s="55"/>
      <c r="I91" s="55"/>
      <c r="J91" s="55"/>
      <c r="K91" s="55"/>
      <c r="L91" s="55"/>
      <c r="M91" s="55"/>
      <c r="N91" s="55"/>
    </row>
    <row r="92" spans="3:14">
      <c r="C92" s="55"/>
      <c r="D92" s="55"/>
      <c r="E92" s="55"/>
      <c r="F92" s="55"/>
      <c r="G92" s="55"/>
      <c r="H92" s="55"/>
      <c r="I92" s="55"/>
      <c r="J92" s="55"/>
      <c r="K92" s="55"/>
      <c r="L92" s="55"/>
      <c r="M92" s="55"/>
      <c r="N92" s="55"/>
    </row>
    <row r="93" spans="3:14">
      <c r="C93" s="55"/>
      <c r="D93" s="55"/>
      <c r="E93" s="55"/>
      <c r="F93" s="55"/>
      <c r="G93" s="55"/>
      <c r="H93" s="55"/>
      <c r="I93" s="55"/>
      <c r="J93" s="55"/>
      <c r="K93" s="55"/>
      <c r="L93" s="55"/>
      <c r="M93" s="55"/>
      <c r="N93" s="55"/>
    </row>
    <row r="94" spans="3:14">
      <c r="C94" s="55"/>
      <c r="D94" s="55"/>
      <c r="E94" s="55"/>
      <c r="F94" s="55"/>
      <c r="G94" s="55"/>
      <c r="H94" s="55"/>
      <c r="I94" s="55"/>
      <c r="J94" s="55"/>
      <c r="K94" s="55"/>
      <c r="L94" s="55"/>
      <c r="M94" s="55"/>
      <c r="N94" s="55"/>
    </row>
    <row r="95" spans="3:14">
      <c r="C95" s="55"/>
      <c r="D95" s="55"/>
      <c r="E95" s="55"/>
      <c r="F95" s="55"/>
      <c r="G95" s="55"/>
      <c r="H95" s="55"/>
      <c r="I95" s="55"/>
      <c r="J95" s="55"/>
      <c r="K95" s="55"/>
      <c r="L95" s="55"/>
      <c r="M95" s="55"/>
      <c r="N95" s="55"/>
    </row>
    <row r="96" spans="3:14">
      <c r="C96" s="55"/>
      <c r="D96" s="55"/>
      <c r="E96" s="55"/>
      <c r="F96" s="55"/>
      <c r="G96" s="55"/>
      <c r="H96" s="55"/>
      <c r="I96" s="55"/>
      <c r="J96" s="55"/>
      <c r="K96" s="55"/>
      <c r="L96" s="55"/>
      <c r="M96" s="55"/>
      <c r="N96" s="55"/>
    </row>
    <row r="97" spans="3:14">
      <c r="C97" s="55"/>
      <c r="D97" s="55"/>
      <c r="E97" s="55"/>
      <c r="F97" s="55"/>
      <c r="G97" s="55"/>
      <c r="H97" s="55"/>
      <c r="I97" s="55"/>
      <c r="J97" s="55"/>
      <c r="K97" s="55"/>
      <c r="L97" s="55"/>
      <c r="M97" s="55"/>
      <c r="N97" s="55"/>
    </row>
    <row r="98" spans="3:14">
      <c r="C98" s="55"/>
      <c r="D98" s="55"/>
      <c r="E98" s="55"/>
      <c r="F98" s="55"/>
      <c r="G98" s="55"/>
      <c r="H98" s="55"/>
      <c r="I98" s="55"/>
      <c r="J98" s="55"/>
      <c r="K98" s="55"/>
      <c r="L98" s="55"/>
      <c r="M98" s="55"/>
      <c r="N98" s="55"/>
    </row>
    <row r="99" spans="3:14">
      <c r="C99" s="55"/>
      <c r="D99" s="55"/>
      <c r="E99" s="55"/>
      <c r="F99" s="55"/>
      <c r="G99" s="55"/>
      <c r="H99" s="55"/>
      <c r="I99" s="55"/>
      <c r="J99" s="55"/>
      <c r="K99" s="55"/>
      <c r="L99" s="55"/>
      <c r="M99" s="55"/>
      <c r="N99" s="55"/>
    </row>
    <row r="100" spans="3:14">
      <c r="C100" s="55"/>
      <c r="D100" s="55"/>
      <c r="E100" s="55"/>
      <c r="F100" s="55"/>
      <c r="G100" s="55"/>
      <c r="H100" s="55"/>
      <c r="I100" s="55"/>
      <c r="J100" s="55"/>
      <c r="K100" s="55"/>
      <c r="L100" s="55"/>
      <c r="M100" s="55"/>
      <c r="N100" s="55"/>
    </row>
  </sheetData>
  <mergeCells count="3">
    <mergeCell ref="E13:N13"/>
    <mergeCell ref="C15:N15"/>
    <mergeCell ref="C42:N42"/>
  </mergeCells>
  <conditionalFormatting sqref="C16:N41">
    <cfRule type="expression" dxfId="0" priority="3">
      <formula>C43&lt;'27'!$C$104</formula>
    </cfRule>
    <cfRule type="expression" dxfId="1" priority="4">
      <formula>C43&lt;'27'!$C$103</formula>
    </cfRule>
  </conditionalFormatting>
  <conditionalFormatting sqref="C43:N68">
    <cfRule type="expression" dxfId="2" priority="1">
      <formula>C43&lt;'27'!$C$104</formula>
    </cfRule>
    <cfRule type="expression" dxfId="3" priority="2">
      <formula>C43&lt;'27'!$C$103</formula>
    </cfRule>
  </conditionalFormatting>
  <pageMargins left="0.708661417322835" right="0.708661417322835" top="0.748031496062992" bottom="0.748031496062992" header="0.31496062992126" footer="0.31496062992126"/>
  <pageSetup paperSize="9" scale="56" orientation="portrait"/>
  <headerFooter>
    <oddHeader>&amp;C&amp;"Calibri"&amp;12&amp;KFF0000 OFFICIAL&amp;1#
</oddHeader>
    <oddFooter>&amp;CPage &amp;P of &amp;N</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49"/>
  <sheetViews>
    <sheetView workbookViewId="0">
      <pane xSplit="2" ySplit="15" topLeftCell="C16" activePane="bottomRight" state="frozen"/>
      <selection/>
      <selection pane="topRight"/>
      <selection pane="bottomLeft"/>
      <selection pane="bottomRight" activeCell="A1" sqref="A1"/>
    </sheetView>
  </sheetViews>
  <sheetFormatPr defaultColWidth="8.85185185185185" defaultRowHeight="14.4"/>
  <cols>
    <col min="1" max="2" width="15.712962962963" style="1" customWidth="1"/>
    <col min="3" max="3" width="13" style="1" customWidth="1"/>
    <col min="4" max="4" width="7" style="1" customWidth="1"/>
    <col min="5" max="14" width="19" style="1" customWidth="1"/>
    <col min="15" max="16384" width="8.85185185185185" style="1"/>
  </cols>
  <sheetData>
    <row r="1" spans="1:14">
      <c r="A1" s="2"/>
      <c r="B1" s="2"/>
      <c r="C1" s="2"/>
      <c r="D1" s="2"/>
      <c r="E1" s="2"/>
      <c r="F1" s="2"/>
      <c r="G1" s="2"/>
      <c r="H1" s="2"/>
      <c r="I1" s="2"/>
      <c r="J1" s="2"/>
      <c r="K1" s="2"/>
      <c r="L1" s="2"/>
      <c r="M1" s="2"/>
      <c r="N1" s="2"/>
    </row>
    <row r="2" spans="1:14">
      <c r="A2" s="2"/>
      <c r="B2" s="2"/>
      <c r="C2" s="2"/>
      <c r="D2" s="2"/>
      <c r="E2" s="2"/>
      <c r="F2" s="2"/>
      <c r="G2" s="2"/>
      <c r="H2" s="2"/>
      <c r="I2" s="2"/>
      <c r="J2" s="2"/>
      <c r="K2" s="2"/>
      <c r="L2" s="2"/>
      <c r="M2" s="2"/>
      <c r="N2" s="2"/>
    </row>
    <row r="3" spans="1:14">
      <c r="A3" s="2"/>
      <c r="B3" s="2"/>
      <c r="C3" s="2"/>
      <c r="D3" s="2"/>
      <c r="E3" s="2"/>
      <c r="F3" s="2"/>
      <c r="G3" s="2"/>
      <c r="H3" s="2"/>
      <c r="I3" s="2"/>
      <c r="J3" s="2"/>
      <c r="K3" s="2"/>
      <c r="L3" s="2"/>
      <c r="M3" s="2"/>
      <c r="N3" s="2"/>
    </row>
    <row r="4" spans="1:14">
      <c r="A4" s="2"/>
      <c r="B4" s="2"/>
      <c r="C4" s="2"/>
      <c r="D4" s="2"/>
      <c r="E4" s="2"/>
      <c r="F4" s="2"/>
      <c r="G4" s="2"/>
      <c r="H4" s="2"/>
      <c r="I4" s="2"/>
      <c r="J4" s="2"/>
      <c r="K4" s="2"/>
      <c r="L4" s="2"/>
      <c r="M4" s="2"/>
      <c r="N4" s="2"/>
    </row>
    <row r="5" spans="1:14">
      <c r="A5" s="2"/>
      <c r="B5" s="2"/>
      <c r="C5" s="2"/>
      <c r="D5" s="2"/>
      <c r="E5" s="2"/>
      <c r="F5" s="2"/>
      <c r="G5" s="2"/>
      <c r="H5" s="2"/>
      <c r="I5" s="2"/>
      <c r="J5" s="2"/>
      <c r="K5" s="2"/>
      <c r="L5" s="2"/>
      <c r="M5" s="2"/>
      <c r="N5" s="2"/>
    </row>
    <row r="6" spans="1:14">
      <c r="A6" s="2"/>
      <c r="B6" s="2"/>
      <c r="C6" s="2"/>
      <c r="D6" s="2"/>
      <c r="E6" s="2"/>
      <c r="F6" s="2"/>
      <c r="G6" s="2"/>
      <c r="H6" s="2"/>
      <c r="I6" s="2"/>
      <c r="J6" s="2"/>
      <c r="K6" s="2"/>
      <c r="L6" s="2"/>
      <c r="M6" s="2"/>
      <c r="N6" s="2"/>
    </row>
    <row r="7" spans="1:14">
      <c r="A7" s="2"/>
      <c r="B7" s="2"/>
      <c r="C7" s="2"/>
      <c r="D7" s="2"/>
      <c r="E7" s="2"/>
      <c r="F7" s="2"/>
      <c r="G7" s="2"/>
      <c r="H7" s="2"/>
      <c r="I7" s="2"/>
      <c r="J7" s="2"/>
      <c r="K7" s="2"/>
      <c r="L7" s="2"/>
      <c r="M7" s="2"/>
      <c r="N7" s="2"/>
    </row>
    <row r="8" spans="1:14">
      <c r="A8" s="3" t="s">
        <v>0</v>
      </c>
      <c r="B8" s="2"/>
      <c r="C8" s="2"/>
      <c r="D8" s="2"/>
      <c r="E8" s="2"/>
      <c r="F8" s="2"/>
      <c r="G8" s="2"/>
      <c r="H8" s="2"/>
      <c r="I8" s="2"/>
      <c r="J8" s="2"/>
      <c r="K8" s="2"/>
      <c r="L8" s="2"/>
      <c r="M8" s="2"/>
      <c r="N8" s="2"/>
    </row>
    <row r="9" spans="1:14">
      <c r="A9" s="2" t="s">
        <v>1</v>
      </c>
      <c r="B9" s="2"/>
      <c r="C9" s="3" t="s">
        <v>2</v>
      </c>
      <c r="D9" s="3"/>
      <c r="E9" s="2"/>
      <c r="F9" s="2"/>
      <c r="G9" s="2"/>
      <c r="H9" s="2"/>
      <c r="I9" s="2"/>
      <c r="J9" s="2"/>
      <c r="K9" s="2"/>
      <c r="L9" s="2"/>
      <c r="M9" s="2"/>
      <c r="N9" s="2"/>
    </row>
    <row r="10" spans="1:14">
      <c r="A10" s="2" t="s">
        <v>40</v>
      </c>
      <c r="B10" s="2"/>
      <c r="C10" s="17">
        <v>22</v>
      </c>
      <c r="D10" s="17"/>
      <c r="E10" s="2"/>
      <c r="F10" s="2"/>
      <c r="G10" s="2"/>
      <c r="H10" s="2"/>
      <c r="I10" s="2"/>
      <c r="J10" s="2"/>
      <c r="K10" s="2"/>
      <c r="L10" s="2"/>
      <c r="M10" s="2"/>
      <c r="N10" s="2"/>
    </row>
    <row r="11" spans="1:14">
      <c r="A11" s="2" t="s">
        <v>3</v>
      </c>
      <c r="B11" s="2"/>
      <c r="C11" s="3" t="s">
        <v>406</v>
      </c>
      <c r="D11" s="3"/>
      <c r="E11" s="2"/>
      <c r="F11" s="2"/>
      <c r="G11" s="2"/>
      <c r="H11" s="2"/>
      <c r="I11" s="2"/>
      <c r="J11" s="2"/>
      <c r="K11" s="2"/>
      <c r="L11" s="2"/>
      <c r="M11" s="2"/>
      <c r="N11" s="2"/>
    </row>
    <row r="12" spans="1:14">
      <c r="A12" s="18" t="s">
        <v>41</v>
      </c>
      <c r="B12" s="18"/>
      <c r="C12" s="19" t="s">
        <v>42</v>
      </c>
      <c r="D12" s="19"/>
      <c r="E12" s="18"/>
      <c r="F12" s="18"/>
      <c r="G12" s="18"/>
      <c r="H12" s="18"/>
      <c r="I12" s="18"/>
      <c r="J12" s="18"/>
      <c r="K12" s="18"/>
      <c r="L12" s="18"/>
      <c r="M12" s="18"/>
      <c r="N12" s="18"/>
    </row>
    <row r="13" s="67" customFormat="1" ht="24.95" customHeight="1" spans="1:14">
      <c r="A13" s="68"/>
      <c r="B13" s="68"/>
      <c r="C13" s="69"/>
      <c r="D13" s="69"/>
      <c r="E13" s="70" t="s">
        <v>392</v>
      </c>
      <c r="F13" s="70"/>
      <c r="G13" s="70"/>
      <c r="H13" s="70"/>
      <c r="I13" s="70"/>
      <c r="J13" s="70"/>
      <c r="K13" s="70"/>
      <c r="L13" s="70"/>
      <c r="M13" s="70"/>
      <c r="N13" s="70"/>
    </row>
    <row r="14" s="48" customFormat="1" ht="43.2" spans="1:14">
      <c r="A14" s="71"/>
      <c r="B14" s="71"/>
      <c r="C14" s="50" t="s">
        <v>407</v>
      </c>
      <c r="D14" s="50"/>
      <c r="E14" s="50" t="s">
        <v>395</v>
      </c>
      <c r="F14" s="50" t="s">
        <v>394</v>
      </c>
      <c r="G14" s="50" t="s">
        <v>396</v>
      </c>
      <c r="H14" s="50" t="s">
        <v>397</v>
      </c>
      <c r="I14" s="50" t="s">
        <v>398</v>
      </c>
      <c r="J14" s="50" t="s">
        <v>399</v>
      </c>
      <c r="K14" s="50" t="s">
        <v>400</v>
      </c>
      <c r="L14" s="50" t="s">
        <v>401</v>
      </c>
      <c r="M14" s="50" t="s">
        <v>402</v>
      </c>
      <c r="N14" s="50" t="s">
        <v>107</v>
      </c>
    </row>
    <row r="15" spans="1:14">
      <c r="A15" s="51"/>
      <c r="B15" s="51"/>
      <c r="C15" s="31" t="s">
        <v>135</v>
      </c>
      <c r="D15" s="31"/>
      <c r="E15" s="31"/>
      <c r="F15" s="31"/>
      <c r="G15" s="31"/>
      <c r="H15" s="31"/>
      <c r="I15" s="31"/>
      <c r="J15" s="31"/>
      <c r="K15" s="31"/>
      <c r="L15" s="31"/>
      <c r="M15" s="31"/>
      <c r="N15" s="31"/>
    </row>
    <row r="16" spans="1:14">
      <c r="A16" s="35" t="s">
        <v>136</v>
      </c>
      <c r="B16" s="35" t="s">
        <v>48</v>
      </c>
      <c r="C16" s="36">
        <v>0.12817803340191</v>
      </c>
      <c r="D16" s="36"/>
      <c r="E16" s="36">
        <v>0.0409093708860702</v>
      </c>
      <c r="F16" s="36">
        <v>0.0353467648988901</v>
      </c>
      <c r="G16" s="36">
        <v>0.0360603820356925</v>
      </c>
      <c r="H16" s="36">
        <v>0.0273389776307697</v>
      </c>
      <c r="I16" s="36">
        <v>0.0267440740893531</v>
      </c>
      <c r="J16" s="36">
        <v>0.0244111066248263</v>
      </c>
      <c r="K16" s="36">
        <v>0.0190617130818721</v>
      </c>
      <c r="L16" s="36">
        <v>0.0115117584167336</v>
      </c>
      <c r="M16" s="36">
        <v>0.0110312222647951</v>
      </c>
      <c r="N16" s="36">
        <v>0.00182436042593437</v>
      </c>
    </row>
    <row r="17" spans="1:14">
      <c r="A17" s="21" t="s">
        <v>52</v>
      </c>
      <c r="B17" s="21" t="s">
        <v>53</v>
      </c>
      <c r="C17" s="38">
        <v>0.0917677976466539</v>
      </c>
      <c r="D17" s="38"/>
      <c r="E17" s="38">
        <v>0.0293592729770919</v>
      </c>
      <c r="F17" s="38">
        <v>0.0277233657702461</v>
      </c>
      <c r="G17" s="38">
        <v>0.0104577733687292</v>
      </c>
      <c r="H17" s="38">
        <v>0.0153877150191056</v>
      </c>
      <c r="I17" s="38">
        <v>0.0183596786591445</v>
      </c>
      <c r="J17" s="38">
        <v>0.0168915631273915</v>
      </c>
      <c r="K17" s="38">
        <v>0.00463052886486381</v>
      </c>
      <c r="L17" s="38">
        <v>0</v>
      </c>
      <c r="M17" s="38">
        <v>0</v>
      </c>
      <c r="N17" s="38">
        <v>0</v>
      </c>
    </row>
    <row r="18" spans="1:14">
      <c r="A18" s="21"/>
      <c r="B18" s="21" t="s">
        <v>54</v>
      </c>
      <c r="C18" s="38">
        <v>0.182944895904082</v>
      </c>
      <c r="D18" s="38"/>
      <c r="E18" s="38">
        <v>0.0515248175580274</v>
      </c>
      <c r="F18" s="38">
        <v>0.0592008483697155</v>
      </c>
      <c r="G18" s="38">
        <v>0.0407240510242453</v>
      </c>
      <c r="H18" s="38">
        <v>0.0188235573421784</v>
      </c>
      <c r="I18" s="38">
        <v>0.0366052924853488</v>
      </c>
      <c r="J18" s="38">
        <v>0.0289642949745701</v>
      </c>
      <c r="K18" s="38">
        <v>0.0284269427854373</v>
      </c>
      <c r="L18" s="38">
        <v>0.0233672392417803</v>
      </c>
      <c r="M18" s="38">
        <v>0.0133453735086605</v>
      </c>
      <c r="N18" s="38">
        <v>0.00122886738382671</v>
      </c>
    </row>
    <row r="19" spans="1:14">
      <c r="A19" s="21"/>
      <c r="B19" s="21" t="s">
        <v>55</v>
      </c>
      <c r="C19" s="38">
        <v>0.131615708509398</v>
      </c>
      <c r="D19" s="38"/>
      <c r="E19" s="38">
        <v>0.0272396727580218</v>
      </c>
      <c r="F19" s="38">
        <v>0.0445199048565199</v>
      </c>
      <c r="G19" s="38">
        <v>0.0352842096847148</v>
      </c>
      <c r="H19" s="38">
        <v>0.0224590450000528</v>
      </c>
      <c r="I19" s="38">
        <v>0.0309648329593893</v>
      </c>
      <c r="J19" s="38">
        <v>0.0213439573181003</v>
      </c>
      <c r="K19" s="38">
        <v>0.0221582381763974</v>
      </c>
      <c r="L19" s="38">
        <v>0.015181651132523</v>
      </c>
      <c r="M19" s="38">
        <v>0.0181247431224756</v>
      </c>
      <c r="N19" s="38">
        <v>0.00162221250967627</v>
      </c>
    </row>
    <row r="20" spans="1:14">
      <c r="A20" s="21"/>
      <c r="B20" s="21" t="s">
        <v>56</v>
      </c>
      <c r="C20" s="38">
        <v>0.129048598008085</v>
      </c>
      <c r="D20" s="38"/>
      <c r="E20" s="38">
        <v>0.0385187982706115</v>
      </c>
      <c r="F20" s="38">
        <v>0.0438839338894792</v>
      </c>
      <c r="G20" s="38">
        <v>0.0385277661519211</v>
      </c>
      <c r="H20" s="38">
        <v>0.0231309519016724</v>
      </c>
      <c r="I20" s="38">
        <v>0.0298494978247797</v>
      </c>
      <c r="J20" s="38">
        <v>0.0243031086960556</v>
      </c>
      <c r="K20" s="38">
        <v>0.0233765724086534</v>
      </c>
      <c r="L20" s="38">
        <v>0.016788033482168</v>
      </c>
      <c r="M20" s="38">
        <v>0.0090628001524524</v>
      </c>
      <c r="N20" s="38">
        <v>0.00166025131200847</v>
      </c>
    </row>
    <row r="21" spans="1:14">
      <c r="A21" s="21"/>
      <c r="B21" s="21" t="s">
        <v>57</v>
      </c>
      <c r="C21" s="38">
        <v>0.180447332887746</v>
      </c>
      <c r="D21" s="38"/>
      <c r="E21" s="38">
        <v>0.0742704378941665</v>
      </c>
      <c r="F21" s="38">
        <v>0.041171478362642</v>
      </c>
      <c r="G21" s="38">
        <v>0.052655277012449</v>
      </c>
      <c r="H21" s="38">
        <v>0.0323635250591256</v>
      </c>
      <c r="I21" s="38">
        <v>0.0448547449145693</v>
      </c>
      <c r="J21" s="38">
        <v>0.0529050241563267</v>
      </c>
      <c r="K21" s="38">
        <v>0.0259442015071479</v>
      </c>
      <c r="L21" s="38">
        <v>0.0143027231049893</v>
      </c>
      <c r="M21" s="38">
        <v>0.0200823592197842</v>
      </c>
      <c r="N21" s="38">
        <v>0.00304188543331611</v>
      </c>
    </row>
    <row r="22" spans="1:14">
      <c r="A22" s="21"/>
      <c r="B22" s="21" t="s">
        <v>58</v>
      </c>
      <c r="C22" s="38">
        <v>0.0939163094507441</v>
      </c>
      <c r="D22" s="38"/>
      <c r="E22" s="38">
        <v>0.0313078692340136</v>
      </c>
      <c r="F22" s="38">
        <v>0.0174676667152898</v>
      </c>
      <c r="G22" s="38">
        <v>0.0312848509826942</v>
      </c>
      <c r="H22" s="38">
        <v>0.0275693480630138</v>
      </c>
      <c r="I22" s="38">
        <v>0.014259663898304</v>
      </c>
      <c r="J22" s="38">
        <v>0.0144542321750414</v>
      </c>
      <c r="K22" s="38">
        <v>0.0103674712284863</v>
      </c>
      <c r="L22" s="38">
        <v>0.00435990790104879</v>
      </c>
      <c r="M22" s="38">
        <v>0.0032125530767742</v>
      </c>
      <c r="N22" s="38">
        <v>0.00289812524680714</v>
      </c>
    </row>
    <row r="23" spans="1:14">
      <c r="A23" s="21"/>
      <c r="B23" s="21" t="s">
        <v>59</v>
      </c>
      <c r="C23" s="38">
        <v>0.0842250900324465</v>
      </c>
      <c r="D23" s="38"/>
      <c r="E23" s="38">
        <v>0.033495489419852</v>
      </c>
      <c r="F23" s="38">
        <v>0.0145884358121974</v>
      </c>
      <c r="G23" s="38">
        <v>0.0284597058260956</v>
      </c>
      <c r="H23" s="38">
        <v>0.0392620474468479</v>
      </c>
      <c r="I23" s="38">
        <v>0.0109245222104712</v>
      </c>
      <c r="J23" s="38">
        <v>0.0116344655765602</v>
      </c>
      <c r="K23" s="38">
        <v>0.0107840470367981</v>
      </c>
      <c r="L23" s="38">
        <v>0.00181570647249588</v>
      </c>
      <c r="M23" s="38">
        <v>0.00570710834329441</v>
      </c>
      <c r="N23" s="38">
        <v>0.00131259868908364</v>
      </c>
    </row>
    <row r="24" spans="1:14">
      <c r="A24" s="21"/>
      <c r="B24" s="21"/>
    </row>
    <row r="25" spans="1:14">
      <c r="A25" s="35" t="s">
        <v>408</v>
      </c>
      <c r="B25" s="35" t="s">
        <v>48</v>
      </c>
      <c r="C25" s="36">
        <v>0.151037261589804</v>
      </c>
      <c r="D25" s="36"/>
      <c r="E25" s="36">
        <v>0.0491836506930777</v>
      </c>
      <c r="F25" s="36">
        <v>0.050960381540586</v>
      </c>
      <c r="G25" s="36">
        <v>0.0382400666225812</v>
      </c>
      <c r="H25" s="36">
        <v>0.0336185027973934</v>
      </c>
      <c r="I25" s="36">
        <v>0.028293957013497</v>
      </c>
      <c r="J25" s="36">
        <v>0.0258634531637712</v>
      </c>
      <c r="K25" s="36">
        <v>0.0238847257011722</v>
      </c>
      <c r="L25" s="36">
        <v>0.0121596226410645</v>
      </c>
      <c r="M25" s="36">
        <v>0.0135990812110354</v>
      </c>
      <c r="N25" s="36">
        <v>0.00235550055077573</v>
      </c>
    </row>
    <row r="26" spans="1:14">
      <c r="A26" s="21"/>
      <c r="B26" s="21"/>
    </row>
    <row r="27" spans="1:14">
      <c r="A27" s="35" t="s">
        <v>409</v>
      </c>
      <c r="B27" s="35" t="s">
        <v>48</v>
      </c>
      <c r="C27" s="36">
        <v>0.106770709002842</v>
      </c>
      <c r="D27" s="36"/>
      <c r="E27" s="36">
        <v>0.0332951703951028</v>
      </c>
      <c r="F27" s="36">
        <v>0.0203508640793578</v>
      </c>
      <c r="G27" s="36">
        <v>0.0341231061453167</v>
      </c>
      <c r="H27" s="36">
        <v>0.0215219368336301</v>
      </c>
      <c r="I27" s="36">
        <v>0.0255157651446354</v>
      </c>
      <c r="J27" s="36">
        <v>0.0231119215905854</v>
      </c>
      <c r="K27" s="36">
        <v>0.0143800831575175</v>
      </c>
      <c r="L27" s="36">
        <v>0.0110017640078613</v>
      </c>
      <c r="M27" s="36">
        <v>0.0086509457999992</v>
      </c>
      <c r="N27" s="36">
        <v>0.00132727594597056</v>
      </c>
    </row>
    <row r="28" spans="1:14">
      <c r="A28" s="53"/>
      <c r="B28" s="53"/>
      <c r="C28" s="54" t="s">
        <v>410</v>
      </c>
      <c r="D28" s="54"/>
      <c r="E28" s="54"/>
      <c r="F28" s="54"/>
      <c r="G28" s="54"/>
      <c r="H28" s="54"/>
      <c r="I28" s="54"/>
      <c r="J28" s="54"/>
      <c r="K28" s="54"/>
      <c r="L28" s="54"/>
      <c r="M28" s="54"/>
      <c r="N28" s="54"/>
    </row>
    <row r="29" ht="16.8" spans="1:14">
      <c r="A29" s="35" t="s">
        <v>139</v>
      </c>
      <c r="B29" s="35" t="s">
        <v>48</v>
      </c>
      <c r="C29" s="72">
        <v>744872.792556102</v>
      </c>
      <c r="D29" s="72"/>
      <c r="E29" s="72">
        <v>237734.005779857</v>
      </c>
      <c r="F29" s="72">
        <v>205408.390028146</v>
      </c>
      <c r="G29" s="72">
        <v>209555.387570534</v>
      </c>
      <c r="H29" s="72">
        <v>158873.248972447</v>
      </c>
      <c r="I29" s="72">
        <v>155416.124140401</v>
      </c>
      <c r="J29" s="72">
        <v>141858.699797685</v>
      </c>
      <c r="K29" s="72">
        <v>110772.111861608</v>
      </c>
      <c r="L29" s="72">
        <v>66897.5440761896</v>
      </c>
      <c r="M29" s="72">
        <v>64105.0351265771</v>
      </c>
      <c r="N29" s="72">
        <v>10601.788848122</v>
      </c>
    </row>
    <row r="30" spans="1:14">
      <c r="A30" s="21" t="s">
        <v>52</v>
      </c>
      <c r="B30" s="21" t="s">
        <v>53</v>
      </c>
      <c r="C30" s="65">
        <v>24238.8287720763</v>
      </c>
      <c r="D30" s="65"/>
      <c r="E30" s="65">
        <v>7754.72887890894</v>
      </c>
      <c r="F30" s="65">
        <v>7322.63313627796</v>
      </c>
      <c r="G30" s="65">
        <v>2762.23451496387</v>
      </c>
      <c r="H30" s="65">
        <v>4064.39076785676</v>
      </c>
      <c r="I30" s="65">
        <v>4849.3820135344</v>
      </c>
      <c r="J30" s="65">
        <v>4461.60545242735</v>
      </c>
      <c r="K30" s="65">
        <v>1223.07170007238</v>
      </c>
      <c r="L30" s="65">
        <v>0</v>
      </c>
      <c r="M30" s="65">
        <v>0</v>
      </c>
      <c r="N30" s="65">
        <v>0</v>
      </c>
    </row>
    <row r="31" spans="1:14">
      <c r="A31" s="21"/>
      <c r="B31" s="21" t="s">
        <v>54</v>
      </c>
      <c r="C31" s="65">
        <v>122329.836777547</v>
      </c>
      <c r="D31" s="65"/>
      <c r="E31" s="65">
        <v>34453.1203820579</v>
      </c>
      <c r="F31" s="65">
        <v>39585.8549776464</v>
      </c>
      <c r="G31" s="65">
        <v>27230.9675003361</v>
      </c>
      <c r="H31" s="65">
        <v>12586.7556231182</v>
      </c>
      <c r="I31" s="65">
        <v>24476.8755793814</v>
      </c>
      <c r="J31" s="65">
        <v>19367.5667151359</v>
      </c>
      <c r="K31" s="65">
        <v>19008.2552117248</v>
      </c>
      <c r="L31" s="65">
        <v>15624.9812177739</v>
      </c>
      <c r="M31" s="65">
        <v>8923.65624622715</v>
      </c>
      <c r="N31" s="65">
        <v>821.707245462531</v>
      </c>
    </row>
    <row r="32" spans="1:14">
      <c r="A32" s="21"/>
      <c r="B32" s="21" t="s">
        <v>55</v>
      </c>
      <c r="C32" s="65">
        <v>141164.278735175</v>
      </c>
      <c r="D32" s="65"/>
      <c r="E32" s="65">
        <v>29215.88009074</v>
      </c>
      <c r="F32" s="65">
        <v>47749.773409308</v>
      </c>
      <c r="G32" s="65">
        <v>37844.0390383022</v>
      </c>
      <c r="H32" s="65">
        <v>24088.4232164956</v>
      </c>
      <c r="I32" s="65">
        <v>33211.29643545</v>
      </c>
      <c r="J32" s="65">
        <v>22892.4371892042</v>
      </c>
      <c r="K32" s="65">
        <v>23765.7931992975</v>
      </c>
      <c r="L32" s="65">
        <v>16283.0626860824</v>
      </c>
      <c r="M32" s="65">
        <v>19439.6726585407</v>
      </c>
      <c r="N32" s="65">
        <v>1739.90218551517</v>
      </c>
    </row>
    <row r="33" spans="1:14">
      <c r="A33" s="21"/>
      <c r="B33" s="21" t="s">
        <v>56</v>
      </c>
      <c r="C33" s="65">
        <v>132325.521041009</v>
      </c>
      <c r="D33" s="65"/>
      <c r="E33" s="65">
        <v>39496.9037223703</v>
      </c>
      <c r="F33" s="65">
        <v>44998.2758967342</v>
      </c>
      <c r="G33" s="65">
        <v>39506.0993245329</v>
      </c>
      <c r="H33" s="65">
        <v>23718.3147264534</v>
      </c>
      <c r="I33" s="65">
        <v>30607.4642688407</v>
      </c>
      <c r="J33" s="65">
        <v>24920.2360255039</v>
      </c>
      <c r="K33" s="65">
        <v>23970.1722597106</v>
      </c>
      <c r="L33" s="65">
        <v>17214.3309735346</v>
      </c>
      <c r="M33" s="65">
        <v>9292.93127375682</v>
      </c>
      <c r="N33" s="65">
        <v>1702.40997044212</v>
      </c>
    </row>
    <row r="34" spans="1:14">
      <c r="A34" s="21"/>
      <c r="B34" s="21" t="s">
        <v>57</v>
      </c>
      <c r="C34" s="65">
        <v>156313.291537874</v>
      </c>
      <c r="D34" s="65"/>
      <c r="E34" s="65">
        <v>64337.0917453155</v>
      </c>
      <c r="F34" s="65">
        <v>35664.9732492775</v>
      </c>
      <c r="G34" s="65">
        <v>45612.8640691778</v>
      </c>
      <c r="H34" s="65">
        <v>28035.0451669321</v>
      </c>
      <c r="I34" s="65">
        <v>38855.6190134976</v>
      </c>
      <c r="J34" s="65">
        <v>45829.2086251597</v>
      </c>
      <c r="K34" s="65">
        <v>22474.2780566725</v>
      </c>
      <c r="L34" s="65">
        <v>12389.7964614776</v>
      </c>
      <c r="M34" s="65">
        <v>17396.4315307628</v>
      </c>
      <c r="N34" s="65">
        <v>2635.04656429889</v>
      </c>
    </row>
    <row r="35" spans="1:14">
      <c r="A35" s="21"/>
      <c r="B35" s="21" t="s">
        <v>58</v>
      </c>
      <c r="C35" s="65">
        <v>70493.6681087124</v>
      </c>
      <c r="D35" s="65"/>
      <c r="E35" s="65">
        <v>23499.715394279</v>
      </c>
      <c r="F35" s="65">
        <v>13111.2466754994</v>
      </c>
      <c r="G35" s="65">
        <v>23482.4378737031</v>
      </c>
      <c r="H35" s="65">
        <v>20693.5779705755</v>
      </c>
      <c r="I35" s="65">
        <v>10703.3168154466</v>
      </c>
      <c r="J35" s="65">
        <v>10849.3599426203</v>
      </c>
      <c r="K35" s="65">
        <v>7781.83342362741</v>
      </c>
      <c r="L35" s="65">
        <v>3272.5508738424</v>
      </c>
      <c r="M35" s="65">
        <v>2411.34528922813</v>
      </c>
      <c r="N35" s="65">
        <v>2175.33547134378</v>
      </c>
    </row>
    <row r="36" spans="1:14">
      <c r="A36" s="21"/>
      <c r="B36" s="21" t="s">
        <v>59</v>
      </c>
      <c r="C36" s="65">
        <v>98007.3675837053</v>
      </c>
      <c r="D36" s="65"/>
      <c r="E36" s="65">
        <v>38976.5655661858</v>
      </c>
      <c r="F36" s="65">
        <v>16975.6326834025</v>
      </c>
      <c r="G36" s="65">
        <v>33116.7452495183</v>
      </c>
      <c r="H36" s="65">
        <v>45686.7415010151</v>
      </c>
      <c r="I36" s="65">
        <v>12712.1700142504</v>
      </c>
      <c r="J36" s="65">
        <v>13538.2858476332</v>
      </c>
      <c r="K36" s="65">
        <v>12548.7080105023</v>
      </c>
      <c r="L36" s="65">
        <v>2112.82186347872</v>
      </c>
      <c r="M36" s="65">
        <v>6640.99812806148</v>
      </c>
      <c r="N36" s="65">
        <v>1527.38741105948</v>
      </c>
    </row>
    <row r="37" spans="1:14">
      <c r="A37" s="21"/>
      <c r="B37" s="21"/>
    </row>
    <row r="38" spans="1:14">
      <c r="A38" s="35" t="s">
        <v>408</v>
      </c>
      <c r="B38" s="35" t="s">
        <v>48</v>
      </c>
      <c r="C38" s="72">
        <v>430251.33959656</v>
      </c>
      <c r="D38" s="72"/>
      <c r="E38" s="72">
        <v>140106.69535586</v>
      </c>
      <c r="F38" s="72">
        <v>145167.968443021</v>
      </c>
      <c r="G38" s="72">
        <v>108932.323834835</v>
      </c>
      <c r="H38" s="72">
        <v>95767.1352854138</v>
      </c>
      <c r="I38" s="72">
        <v>80599.4016271702</v>
      </c>
      <c r="J38" s="72">
        <v>73675.762213744</v>
      </c>
      <c r="K38" s="72">
        <v>68039.0727470621</v>
      </c>
      <c r="L38" s="72">
        <v>34638.432101048</v>
      </c>
      <c r="M38" s="72">
        <v>38738.9366487653</v>
      </c>
      <c r="N38" s="72">
        <v>6709.98174042709</v>
      </c>
    </row>
    <row r="39" spans="1:14">
      <c r="A39" s="21"/>
      <c r="B39" s="21"/>
    </row>
    <row r="40" spans="1:14">
      <c r="A40" s="35" t="s">
        <v>409</v>
      </c>
      <c r="B40" s="35" t="s">
        <v>48</v>
      </c>
      <c r="C40" s="72">
        <v>313070.545316807</v>
      </c>
      <c r="D40" s="72"/>
      <c r="E40" s="72">
        <v>97627.3104239978</v>
      </c>
      <c r="F40" s="72">
        <v>59672.3218801811</v>
      </c>
      <c r="G40" s="72">
        <v>100054.964030755</v>
      </c>
      <c r="H40" s="72">
        <v>63106.1136870327</v>
      </c>
      <c r="I40" s="72">
        <v>74816.7225132309</v>
      </c>
      <c r="J40" s="72">
        <v>67768.2293510968</v>
      </c>
      <c r="K40" s="72">
        <v>42164.9394096015</v>
      </c>
      <c r="L40" s="72">
        <v>32259.1119751416</v>
      </c>
      <c r="M40" s="72">
        <v>25366.0984778118</v>
      </c>
      <c r="N40" s="72">
        <v>3891.80710769489</v>
      </c>
    </row>
    <row r="41" spans="1:14">
      <c r="A41" s="41"/>
      <c r="B41" s="41"/>
      <c r="C41" s="16"/>
      <c r="D41" s="16"/>
      <c r="E41" s="16"/>
      <c r="F41" s="16"/>
      <c r="G41" s="16"/>
      <c r="H41" s="16"/>
      <c r="I41" s="16"/>
      <c r="J41" s="16"/>
      <c r="K41" s="16"/>
      <c r="L41" s="16"/>
      <c r="M41" s="16"/>
      <c r="N41" s="16"/>
    </row>
    <row r="42" spans="1:14">
      <c r="A42" s="43" t="s">
        <v>404</v>
      </c>
    </row>
    <row r="43" spans="1:14">
      <c r="A43" s="44" t="s">
        <v>140</v>
      </c>
    </row>
    <row r="44" spans="1:14">
      <c r="A44" s="43" t="s">
        <v>411</v>
      </c>
    </row>
    <row r="45" spans="1:14">
      <c r="A45" s="43" t="s">
        <v>112</v>
      </c>
    </row>
    <row r="46" spans="1:14">
      <c r="A46" s="43" t="s">
        <v>113</v>
      </c>
    </row>
    <row r="47" spans="1:14">
      <c r="A47" s="45" t="s">
        <v>412</v>
      </c>
    </row>
    <row r="48" spans="1:14">
      <c r="A48" s="43" t="s">
        <v>413</v>
      </c>
      <c r="C48" s="38"/>
      <c r="D48" s="57"/>
      <c r="E48" s="57"/>
    </row>
    <row r="49" spans="1:1">
      <c r="A49" s="43" t="s">
        <v>137</v>
      </c>
    </row>
  </sheetData>
  <mergeCells count="3">
    <mergeCell ref="E13:N13"/>
    <mergeCell ref="C15:N15"/>
    <mergeCell ref="C28:N28"/>
  </mergeCells>
  <conditionalFormatting sqref="C16:N27">
    <cfRule type="expression" dxfId="0" priority="3">
      <formula>C29&lt;'27'!$C$104</formula>
    </cfRule>
    <cfRule type="expression" dxfId="1" priority="4">
      <formula>C29&lt;'27'!$C$103</formula>
    </cfRule>
  </conditionalFormatting>
  <conditionalFormatting sqref="C29:N40">
    <cfRule type="expression" dxfId="2" priority="1">
      <formula>C29&lt;'27'!$C$104</formula>
    </cfRule>
    <cfRule type="expression" dxfId="3" priority="2">
      <formula>C29&lt;'27'!$C$103</formula>
    </cfRule>
  </conditionalFormatting>
  <pageMargins left="0.708661417322835" right="0.708661417322835" top="0.748031496062992" bottom="0.748031496062992" header="0.31496062992126" footer="0.31496062992126"/>
  <pageSetup paperSize="9" scale="56" orientation="portrait"/>
  <headerFooter>
    <oddHeader>&amp;C&amp;"Calibri"&amp;12&amp;KFF0000 OFFICIAL&amp;1#
</oddHeader>
    <oddFooter>&amp;CPage &amp;P of &amp;N</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5"/>
  <sheetViews>
    <sheetView workbookViewId="0">
      <pane xSplit="1" ySplit="15" topLeftCell="B16" activePane="bottomRight" state="frozen"/>
      <selection/>
      <selection pane="topRight"/>
      <selection pane="bottomLeft"/>
      <selection pane="bottomRight" activeCell="A1" sqref="A1"/>
    </sheetView>
  </sheetViews>
  <sheetFormatPr defaultColWidth="8.85185185185185" defaultRowHeight="14.4"/>
  <cols>
    <col min="1" max="1" width="30.712962962963" style="1" customWidth="1"/>
    <col min="2" max="2" width="17.5740740740741" style="1" customWidth="1"/>
    <col min="3" max="3" width="7" style="1" customWidth="1"/>
    <col min="4" max="4" width="17.5740740740741" style="57" customWidth="1"/>
    <col min="5" max="5" width="20" style="57" customWidth="1"/>
    <col min="6" max="6" width="8.85185185185185" style="1"/>
    <col min="7" max="7" width="11.5740740740741" style="1" customWidth="1"/>
    <col min="8" max="16384" width="8.85185185185185" style="1"/>
  </cols>
  <sheetData>
    <row r="1" spans="1:7">
      <c r="A1" s="2"/>
      <c r="B1" s="2"/>
      <c r="C1" s="2"/>
      <c r="D1" s="58"/>
      <c r="E1" s="58"/>
    </row>
    <row r="2" spans="1:7">
      <c r="A2" s="2"/>
      <c r="B2" s="2"/>
      <c r="C2" s="2"/>
      <c r="D2" s="58"/>
      <c r="E2" s="58"/>
    </row>
    <row r="3" spans="1:7">
      <c r="A3" s="2"/>
      <c r="B3" s="2"/>
      <c r="C3" s="2"/>
      <c r="D3" s="58"/>
      <c r="E3" s="58"/>
    </row>
    <row r="4" spans="1:7">
      <c r="A4" s="2"/>
      <c r="B4" s="2"/>
      <c r="C4" s="2"/>
      <c r="D4" s="58"/>
      <c r="E4" s="58"/>
    </row>
    <row r="5" spans="1:7">
      <c r="A5" s="2"/>
      <c r="B5" s="2"/>
      <c r="C5" s="2"/>
      <c r="D5" s="58"/>
      <c r="E5" s="58"/>
    </row>
    <row r="6" spans="1:7">
      <c r="A6" s="2"/>
      <c r="B6" s="2"/>
      <c r="C6" s="2"/>
      <c r="D6" s="58"/>
      <c r="E6" s="58"/>
    </row>
    <row r="7" spans="1:7">
      <c r="A7" s="2"/>
      <c r="B7" s="2"/>
      <c r="C7" s="2"/>
      <c r="D7" s="58"/>
      <c r="E7" s="58"/>
    </row>
    <row r="8" spans="1:7">
      <c r="A8" s="3" t="s">
        <v>0</v>
      </c>
      <c r="B8" s="2"/>
      <c r="C8" s="3"/>
      <c r="D8" s="58"/>
      <c r="E8" s="58"/>
    </row>
    <row r="9" spans="1:7">
      <c r="A9" s="2" t="s">
        <v>1</v>
      </c>
      <c r="B9" s="3" t="s">
        <v>2</v>
      </c>
      <c r="C9" s="3"/>
      <c r="D9" s="58"/>
      <c r="E9" s="58"/>
    </row>
    <row r="10" spans="1:7">
      <c r="A10" s="2" t="s">
        <v>40</v>
      </c>
      <c r="B10" s="17">
        <v>23</v>
      </c>
      <c r="C10" s="3"/>
      <c r="D10" s="58"/>
      <c r="E10" s="58"/>
    </row>
    <row r="11" spans="1:7">
      <c r="A11" s="2" t="s">
        <v>3</v>
      </c>
      <c r="B11" s="3" t="s">
        <v>414</v>
      </c>
      <c r="C11" s="3"/>
      <c r="D11" s="58"/>
      <c r="E11" s="58"/>
    </row>
    <row r="12" spans="1:7">
      <c r="A12" s="18" t="s">
        <v>41</v>
      </c>
      <c r="B12" s="19" t="s">
        <v>42</v>
      </c>
      <c r="C12" s="19"/>
      <c r="D12" s="59"/>
      <c r="E12" s="59"/>
    </row>
    <row r="13" ht="24.95" customHeight="1" spans="1:7">
      <c r="A13" s="46"/>
      <c r="B13" s="60"/>
      <c r="C13" s="61"/>
      <c r="D13" s="34"/>
      <c r="E13" s="34"/>
      <c r="G13" s="52" t="s">
        <v>415</v>
      </c>
    </row>
    <row r="14" s="48" customFormat="1" ht="24.95" customHeight="1" spans="1:7">
      <c r="A14" s="49"/>
      <c r="B14" s="34" t="s">
        <v>51</v>
      </c>
      <c r="C14" s="50"/>
      <c r="D14" s="50" t="s">
        <v>49</v>
      </c>
      <c r="E14" s="50" t="s">
        <v>50</v>
      </c>
    </row>
    <row r="15" spans="1:7">
      <c r="A15" s="51"/>
      <c r="B15" s="31" t="s">
        <v>135</v>
      </c>
      <c r="C15" s="31"/>
      <c r="D15" s="31"/>
      <c r="E15" s="31"/>
    </row>
    <row r="16" spans="1:7">
      <c r="A16" s="21" t="s">
        <v>249</v>
      </c>
      <c r="B16" s="62">
        <v>0.0250290292849784</v>
      </c>
      <c r="C16" s="63"/>
      <c r="D16" s="62">
        <v>0.0333538866679709</v>
      </c>
      <c r="E16" s="62">
        <v>0.0170072160322935</v>
      </c>
      <c r="G16" s="52" t="s">
        <v>137</v>
      </c>
    </row>
    <row r="17" spans="1:13">
      <c r="A17" s="21" t="s">
        <v>252</v>
      </c>
      <c r="B17" s="62">
        <v>0.0191128983993845</v>
      </c>
      <c r="C17" s="63"/>
      <c r="D17" s="62">
        <v>0.021144554573019</v>
      </c>
      <c r="E17" s="62">
        <v>0.0173373817104582</v>
      </c>
    </row>
    <row r="18" spans="1:13">
      <c r="A18" s="21" t="s">
        <v>289</v>
      </c>
      <c r="B18" s="62">
        <v>0.0129697202738432</v>
      </c>
      <c r="C18" s="63"/>
      <c r="D18" s="62">
        <v>0.0171305385817878</v>
      </c>
      <c r="E18" s="62">
        <v>0.00906197346070727</v>
      </c>
    </row>
    <row r="19" spans="1:13">
      <c r="A19" s="21" t="s">
        <v>325</v>
      </c>
      <c r="B19" s="62">
        <v>0.0105206892036322</v>
      </c>
      <c r="C19" s="63"/>
      <c r="D19" s="62">
        <v>0.00412448438055621</v>
      </c>
      <c r="E19" s="62">
        <v>0.0168438099295523</v>
      </c>
    </row>
    <row r="20" spans="1:13">
      <c r="A20" s="21" t="s">
        <v>270</v>
      </c>
      <c r="B20" s="62">
        <v>0.0102212833976655</v>
      </c>
      <c r="C20" s="63"/>
      <c r="D20" s="62">
        <v>0.0148088823664721</v>
      </c>
      <c r="E20" s="62">
        <v>0.00587040420198413</v>
      </c>
    </row>
    <row r="21" spans="1:13">
      <c r="A21" s="21" t="s">
        <v>371</v>
      </c>
      <c r="B21" s="62">
        <v>0.00570127342765964</v>
      </c>
      <c r="C21" s="63"/>
      <c r="D21" s="62">
        <v>0.0064819645572532</v>
      </c>
      <c r="E21" s="62">
        <v>0.00500196304922715</v>
      </c>
    </row>
    <row r="22" spans="1:13">
      <c r="A22" s="21" t="s">
        <v>350</v>
      </c>
      <c r="B22" s="62">
        <v>0.00445509388304427</v>
      </c>
      <c r="C22" s="63"/>
      <c r="D22" s="62">
        <v>0.00384641213468608</v>
      </c>
      <c r="E22" s="62">
        <v>0.00509264872575444</v>
      </c>
    </row>
    <row r="23" spans="1:13">
      <c r="A23" s="21" t="s">
        <v>286</v>
      </c>
      <c r="B23" s="62">
        <v>0.00444807334471415</v>
      </c>
      <c r="C23" s="63"/>
      <c r="D23" s="62">
        <v>0.00570497680020633</v>
      </c>
      <c r="E23" s="62">
        <v>0.00327311746798049</v>
      </c>
    </row>
    <row r="24" spans="1:13">
      <c r="A24" s="21" t="s">
        <v>248</v>
      </c>
      <c r="B24" s="62">
        <v>0.00421604745749074</v>
      </c>
      <c r="C24" s="63"/>
      <c r="D24" s="62">
        <v>0.00386656341819344</v>
      </c>
      <c r="E24" s="62">
        <v>0.00459930902133668</v>
      </c>
    </row>
    <row r="25" spans="1:13">
      <c r="A25" s="21" t="s">
        <v>365</v>
      </c>
      <c r="B25" s="62">
        <v>0.00384427326823943</v>
      </c>
      <c r="C25" s="63"/>
      <c r="D25" s="62">
        <v>0.0038011697016857</v>
      </c>
      <c r="E25" s="62">
        <v>0.00359084577208721</v>
      </c>
    </row>
    <row r="26" spans="1:13">
      <c r="A26" s="53"/>
      <c r="B26" s="54" t="s">
        <v>410</v>
      </c>
      <c r="C26" s="54"/>
      <c r="D26" s="54"/>
      <c r="E26" s="54"/>
    </row>
    <row r="27" spans="1:13">
      <c r="A27" s="21" t="s">
        <v>249</v>
      </c>
      <c r="B27" s="29">
        <v>145449.594159497</v>
      </c>
      <c r="C27" s="63"/>
      <c r="D27" s="29">
        <v>95013.3382225933</v>
      </c>
      <c r="E27" s="29">
        <v>49868.1562319599</v>
      </c>
      <c r="F27" s="30"/>
      <c r="G27" s="30"/>
      <c r="H27" s="55"/>
      <c r="I27" s="55"/>
      <c r="J27" s="55"/>
      <c r="K27" s="55"/>
      <c r="L27" s="55"/>
      <c r="M27" s="55"/>
    </row>
    <row r="28" spans="1:13">
      <c r="A28" s="21" t="s">
        <v>252</v>
      </c>
      <c r="B28" s="29">
        <v>111069.56181759</v>
      </c>
      <c r="C28" s="63"/>
      <c r="D28" s="29">
        <v>60233.3016002466</v>
      </c>
      <c r="E28" s="29">
        <v>50836.2602173438</v>
      </c>
      <c r="F28" s="30"/>
      <c r="G28" s="30"/>
      <c r="H28" s="55"/>
      <c r="I28" s="55"/>
      <c r="J28" s="55"/>
      <c r="K28" s="55"/>
      <c r="L28" s="55"/>
      <c r="M28" s="55"/>
    </row>
    <row r="29" spans="1:13">
      <c r="A29" s="21" t="s">
        <v>289</v>
      </c>
      <c r="B29" s="29">
        <v>75370.1043981308</v>
      </c>
      <c r="C29" s="63"/>
      <c r="D29" s="29">
        <v>48798.8003439961</v>
      </c>
      <c r="E29" s="29">
        <v>26571.3040541347</v>
      </c>
      <c r="F29" s="30"/>
      <c r="G29" s="30"/>
      <c r="H29" s="55"/>
      <c r="I29" s="55"/>
      <c r="J29" s="55"/>
      <c r="K29" s="55"/>
      <c r="L29" s="55"/>
      <c r="M29" s="55"/>
    </row>
    <row r="30" spans="1:13">
      <c r="A30" s="21" t="s">
        <v>325</v>
      </c>
      <c r="B30" s="29">
        <v>61138.2070604276</v>
      </c>
      <c r="C30" s="63"/>
      <c r="D30" s="29">
        <v>11749.1863345541</v>
      </c>
      <c r="E30" s="29">
        <v>49389.0207258735</v>
      </c>
      <c r="F30" s="30"/>
      <c r="G30" s="30"/>
      <c r="H30" s="55"/>
      <c r="I30" s="55"/>
      <c r="J30" s="55"/>
      <c r="K30" s="55"/>
      <c r="L30" s="55"/>
      <c r="M30" s="55"/>
    </row>
    <row r="31" spans="1:13">
      <c r="A31" s="21" t="s">
        <v>270</v>
      </c>
      <c r="B31" s="29">
        <v>59398.2892845116</v>
      </c>
      <c r="C31" s="63"/>
      <c r="D31" s="29">
        <v>42185.2290556401</v>
      </c>
      <c r="E31" s="29">
        <v>17213.0602288716</v>
      </c>
      <c r="F31" s="30"/>
      <c r="G31" s="30"/>
      <c r="H31" s="55"/>
      <c r="I31" s="55"/>
      <c r="J31" s="55"/>
      <c r="K31" s="55"/>
      <c r="L31" s="55"/>
      <c r="M31" s="55"/>
    </row>
    <row r="32" spans="1:13">
      <c r="A32" s="21" t="s">
        <v>371</v>
      </c>
      <c r="B32" s="29">
        <v>33131.4449635132</v>
      </c>
      <c r="C32" s="63"/>
      <c r="D32" s="29">
        <v>18464.8073238364</v>
      </c>
      <c r="E32" s="29">
        <v>14666.6376396767</v>
      </c>
      <c r="F32" s="30"/>
      <c r="G32" s="30"/>
      <c r="H32" s="55"/>
      <c r="I32" s="55"/>
      <c r="J32" s="55"/>
      <c r="K32" s="55"/>
      <c r="L32" s="55"/>
      <c r="M32" s="55"/>
    </row>
    <row r="33" spans="1:13">
      <c r="A33" s="21" t="s">
        <v>350</v>
      </c>
      <c r="B33" s="29">
        <v>25889.6016243088</v>
      </c>
      <c r="C33" s="63"/>
      <c r="D33" s="29">
        <v>10957.0575907533</v>
      </c>
      <c r="E33" s="29">
        <v>14932.5440335555</v>
      </c>
      <c r="F33" s="30"/>
      <c r="G33" s="30"/>
      <c r="H33" s="55"/>
      <c r="I33" s="55"/>
      <c r="J33" s="55"/>
      <c r="K33" s="55"/>
      <c r="L33" s="55"/>
      <c r="M33" s="55"/>
    </row>
    <row r="34" spans="1:13">
      <c r="A34" s="21" t="s">
        <v>286</v>
      </c>
      <c r="B34" s="29">
        <v>25848.8036197489</v>
      </c>
      <c r="C34" s="63"/>
      <c r="D34" s="29">
        <v>16251.4460658215</v>
      </c>
      <c r="E34" s="29">
        <v>9597.35755392744</v>
      </c>
      <c r="F34" s="30"/>
      <c r="G34" s="30"/>
      <c r="H34" s="55"/>
      <c r="I34" s="55"/>
      <c r="J34" s="55"/>
      <c r="K34" s="55"/>
      <c r="L34" s="55"/>
      <c r="M34" s="55"/>
    </row>
    <row r="35" spans="1:13">
      <c r="A35" s="21" t="s">
        <v>248</v>
      </c>
      <c r="B35" s="29">
        <v>24500.4464482866</v>
      </c>
      <c r="C35" s="63"/>
      <c r="D35" s="29">
        <v>11014.4614170169</v>
      </c>
      <c r="E35" s="29">
        <v>13485.9850312697</v>
      </c>
      <c r="F35" s="30"/>
      <c r="G35" s="30"/>
      <c r="H35" s="55"/>
      <c r="I35" s="55"/>
      <c r="J35" s="55"/>
      <c r="K35" s="55"/>
      <c r="L35" s="55"/>
      <c r="M35" s="55"/>
    </row>
    <row r="36" spans="1:13">
      <c r="A36" s="21" t="s">
        <v>365</v>
      </c>
      <c r="B36" s="29">
        <v>22339.9789235618</v>
      </c>
      <c r="C36" s="63"/>
      <c r="D36" s="29">
        <v>10828.1780202411</v>
      </c>
      <c r="E36" s="29">
        <v>10528.992965533</v>
      </c>
      <c r="F36" s="30"/>
      <c r="G36" s="30"/>
      <c r="H36" s="55"/>
      <c r="I36" s="55"/>
      <c r="J36" s="55"/>
      <c r="K36" s="55"/>
      <c r="L36" s="55"/>
      <c r="M36" s="55"/>
    </row>
    <row r="37" spans="1:13">
      <c r="A37" s="41"/>
      <c r="B37" s="56"/>
      <c r="C37" s="56"/>
      <c r="D37" s="64"/>
      <c r="E37" s="64"/>
    </row>
    <row r="38" spans="1:13">
      <c r="A38" s="43" t="s">
        <v>404</v>
      </c>
      <c r="C38" s="38"/>
    </row>
    <row r="39" spans="1:13">
      <c r="A39" s="44" t="s">
        <v>140</v>
      </c>
      <c r="C39" s="38"/>
    </row>
    <row r="40" spans="1:13">
      <c r="A40" s="43" t="s">
        <v>411</v>
      </c>
      <c r="C40" s="38"/>
    </row>
    <row r="41" spans="1:13">
      <c r="A41" s="43" t="s">
        <v>112</v>
      </c>
      <c r="C41" s="38"/>
    </row>
    <row r="42" spans="1:13">
      <c r="A42" s="43" t="s">
        <v>113</v>
      </c>
      <c r="C42" s="38"/>
    </row>
    <row r="43" spans="1:13">
      <c r="A43" s="45" t="s">
        <v>416</v>
      </c>
      <c r="C43" s="38"/>
    </row>
    <row r="44" spans="1:13">
      <c r="A44" s="43" t="s">
        <v>137</v>
      </c>
      <c r="C44" s="38"/>
    </row>
    <row r="45" spans="1:13">
      <c r="C45" s="38"/>
    </row>
    <row r="46" spans="1:13">
      <c r="C46" s="38"/>
    </row>
    <row r="47" spans="1:13">
      <c r="C47" s="38"/>
    </row>
    <row r="48" spans="1:13">
      <c r="C48" s="38"/>
    </row>
    <row r="49" spans="3:3">
      <c r="C49" s="38"/>
    </row>
    <row r="50" spans="3:3">
      <c r="C50" s="38"/>
    </row>
    <row r="51" spans="3:3">
      <c r="C51" s="38"/>
    </row>
    <row r="52" spans="3:3">
      <c r="C52" s="38"/>
    </row>
    <row r="53" spans="3:3">
      <c r="C53" s="38"/>
    </row>
    <row r="54" spans="3:3">
      <c r="C54" s="38"/>
    </row>
    <row r="55" spans="3:3">
      <c r="C55" s="38"/>
    </row>
    <row r="56" spans="3:3">
      <c r="C56" s="38"/>
    </row>
    <row r="57" spans="3:3">
      <c r="C57" s="38"/>
    </row>
    <row r="58" spans="3:3">
      <c r="C58" s="38"/>
    </row>
    <row r="59" spans="3:3">
      <c r="C59" s="38"/>
    </row>
    <row r="60" spans="3:3">
      <c r="C60" s="38"/>
    </row>
    <row r="61" spans="3:3">
      <c r="C61" s="38"/>
    </row>
    <row r="62" spans="3:3">
      <c r="C62" s="38"/>
    </row>
    <row r="63" spans="3:3">
      <c r="C63" s="38"/>
    </row>
    <row r="64" spans="3:3">
      <c r="C64" s="38"/>
    </row>
    <row r="65" spans="3:3">
      <c r="C65" s="38"/>
    </row>
    <row r="66" spans="3:3">
      <c r="C66" s="38"/>
    </row>
    <row r="67" spans="3:3">
      <c r="C67" s="38"/>
    </row>
    <row r="68" spans="3:3">
      <c r="C68" s="38"/>
    </row>
    <row r="69" spans="3:3">
      <c r="C69" s="38"/>
    </row>
    <row r="70" spans="3:3">
      <c r="C70" s="38"/>
    </row>
    <row r="71" spans="3:3">
      <c r="C71" s="38"/>
    </row>
    <row r="72" spans="3:3">
      <c r="C72" s="38"/>
    </row>
    <row r="73" spans="3:3">
      <c r="C73" s="38"/>
    </row>
    <row r="74" spans="3:3">
      <c r="C74" s="38"/>
    </row>
    <row r="75" spans="3:3">
      <c r="C75" s="38"/>
    </row>
    <row r="76" spans="3:3">
      <c r="C76" s="38"/>
    </row>
    <row r="77" spans="3:3">
      <c r="C77" s="38"/>
    </row>
    <row r="78" spans="3:3">
      <c r="C78" s="38"/>
    </row>
    <row r="79" spans="3:3">
      <c r="C79" s="38"/>
    </row>
    <row r="80" spans="3:3">
      <c r="C80" s="38"/>
    </row>
    <row r="81" spans="3:3">
      <c r="C81" s="38"/>
    </row>
    <row r="82" spans="3:3">
      <c r="C82" s="38"/>
    </row>
    <row r="83" spans="3:3">
      <c r="C83" s="38"/>
    </row>
    <row r="84" spans="3:3">
      <c r="C84" s="38"/>
    </row>
    <row r="85" spans="3:3">
      <c r="C85" s="38"/>
    </row>
    <row r="86" spans="3:3">
      <c r="C86" s="38"/>
    </row>
    <row r="87" spans="3:3">
      <c r="C87" s="38"/>
    </row>
    <row r="88" spans="3:3">
      <c r="C88" s="38"/>
    </row>
    <row r="89" spans="3:3">
      <c r="C89" s="38"/>
    </row>
    <row r="90" spans="3:3">
      <c r="C90" s="38"/>
    </row>
    <row r="91" spans="3:3">
      <c r="C91" s="38"/>
    </row>
    <row r="92" spans="3:3">
      <c r="C92" s="38"/>
    </row>
    <row r="93" spans="3:3">
      <c r="C93" s="38"/>
    </row>
    <row r="94" spans="3:3">
      <c r="C94" s="38"/>
    </row>
    <row r="95" spans="3:3">
      <c r="C95" s="38"/>
    </row>
    <row r="96" spans="3:3">
      <c r="C96" s="38"/>
    </row>
    <row r="97" spans="3:3">
      <c r="C97" s="38"/>
    </row>
    <row r="98" spans="3:3">
      <c r="C98" s="38"/>
    </row>
    <row r="99" spans="3:3">
      <c r="C99" s="38"/>
    </row>
    <row r="100" spans="3:3">
      <c r="C100" s="38"/>
    </row>
    <row r="101" spans="3:3">
      <c r="C101" s="38"/>
    </row>
    <row r="102" spans="3:3">
      <c r="C102" s="38"/>
    </row>
    <row r="103" spans="3:3">
      <c r="C103" s="38"/>
    </row>
    <row r="104" spans="3:3">
      <c r="C104" s="38"/>
    </row>
    <row r="105" spans="3:3">
      <c r="C105" s="38"/>
    </row>
    <row r="106" spans="3:3">
      <c r="C106" s="38"/>
    </row>
    <row r="107" spans="3:3">
      <c r="C107" s="38"/>
    </row>
    <row r="108" spans="3:3">
      <c r="C108" s="38"/>
    </row>
    <row r="109" spans="3:3">
      <c r="C109" s="38"/>
    </row>
    <row r="110" spans="3:3">
      <c r="C110" s="38"/>
    </row>
    <row r="111" spans="3:3">
      <c r="C111" s="38"/>
    </row>
    <row r="112" spans="3:3">
      <c r="C112" s="38"/>
    </row>
    <row r="113" spans="3:3">
      <c r="C113" s="38"/>
    </row>
    <row r="114" spans="3:3">
      <c r="C114" s="38"/>
    </row>
    <row r="115" spans="3:3">
      <c r="C115" s="38"/>
    </row>
    <row r="116" spans="3:3">
      <c r="C116" s="38"/>
    </row>
    <row r="117" spans="3:3">
      <c r="C117" s="38"/>
    </row>
    <row r="118" spans="3:3">
      <c r="C118" s="38"/>
    </row>
    <row r="119" spans="3:3">
      <c r="C119" s="38"/>
    </row>
    <row r="120" spans="3:3">
      <c r="C120" s="38"/>
    </row>
    <row r="121" spans="3:3">
      <c r="C121" s="38"/>
    </row>
    <row r="122" spans="3:3">
      <c r="C122" s="38"/>
    </row>
    <row r="123" spans="3:3">
      <c r="C123" s="38"/>
    </row>
    <row r="124" spans="3:3">
      <c r="C124" s="38"/>
    </row>
    <row r="125" spans="3:3">
      <c r="C125" s="38"/>
    </row>
    <row r="126" spans="3:3">
      <c r="C126" s="38"/>
    </row>
    <row r="127" spans="3:3">
      <c r="C127" s="38"/>
    </row>
    <row r="128" spans="3:3">
      <c r="C128" s="38"/>
    </row>
    <row r="129" spans="3:3">
      <c r="C129" s="38"/>
    </row>
    <row r="130" spans="3:3">
      <c r="C130" s="38"/>
    </row>
    <row r="131" spans="3:3">
      <c r="C131" s="38"/>
    </row>
    <row r="132" spans="3:3">
      <c r="C132" s="38"/>
    </row>
    <row r="133" spans="3:3">
      <c r="C133" s="38"/>
    </row>
    <row r="134" spans="3:3">
      <c r="C134" s="38"/>
    </row>
    <row r="135" spans="3:3">
      <c r="C135" s="38"/>
    </row>
    <row r="136" spans="3:3">
      <c r="C136" s="38"/>
    </row>
    <row r="137" spans="3:3">
      <c r="C137" s="38"/>
    </row>
    <row r="138" spans="3:3">
      <c r="C138" s="38"/>
    </row>
    <row r="139" spans="3:3">
      <c r="C139" s="38"/>
    </row>
    <row r="140" spans="3:3">
      <c r="C140" s="38"/>
    </row>
    <row r="141" spans="3:3">
      <c r="C141" s="38"/>
    </row>
    <row r="142" spans="3:3">
      <c r="C142" s="38"/>
    </row>
    <row r="143" spans="3:3">
      <c r="C143" s="38"/>
    </row>
    <row r="144" spans="3:3">
      <c r="C144" s="38"/>
    </row>
    <row r="145" spans="3:3">
      <c r="C145" s="38"/>
    </row>
    <row r="146" spans="3:3">
      <c r="C146" s="38"/>
    </row>
    <row r="147" spans="3:3">
      <c r="C147" s="38"/>
    </row>
    <row r="148" spans="3:3">
      <c r="C148" s="38"/>
    </row>
    <row r="149" spans="3:3">
      <c r="C149" s="38"/>
    </row>
    <row r="150" spans="3:3">
      <c r="C150" s="38"/>
    </row>
    <row r="151" spans="3:3">
      <c r="C151" s="38"/>
    </row>
    <row r="152" spans="3:3">
      <c r="C152" s="38"/>
    </row>
    <row r="153" spans="3:3">
      <c r="C153" s="38"/>
    </row>
    <row r="154" spans="3:3">
      <c r="C154" s="38"/>
    </row>
    <row r="155" spans="3:3">
      <c r="C155" s="38"/>
    </row>
    <row r="156" spans="3:3">
      <c r="C156" s="38"/>
    </row>
    <row r="157" spans="3:3">
      <c r="C157" s="38"/>
    </row>
    <row r="158" spans="3:3">
      <c r="C158" s="38"/>
    </row>
    <row r="160" spans="3:3">
      <c r="C160" s="65"/>
    </row>
    <row r="161" spans="3:3">
      <c r="C161" s="65"/>
    </row>
    <row r="162" spans="3:3">
      <c r="C162" s="65"/>
    </row>
    <row r="163" spans="3:3">
      <c r="C163" s="65"/>
    </row>
    <row r="164" spans="3:3">
      <c r="C164" s="65"/>
    </row>
    <row r="165" spans="3:3">
      <c r="C165" s="65"/>
    </row>
    <row r="166" spans="3:3">
      <c r="C166" s="65"/>
    </row>
    <row r="167" spans="3:3">
      <c r="C167" s="65"/>
    </row>
    <row r="168" spans="3:3">
      <c r="C168" s="65"/>
    </row>
    <row r="169" spans="3:3">
      <c r="C169" s="65"/>
    </row>
    <row r="170" spans="3:3">
      <c r="C170" s="65"/>
    </row>
    <row r="171" spans="3:3">
      <c r="C171" s="65"/>
    </row>
    <row r="172" spans="3:3">
      <c r="C172" s="65"/>
    </row>
    <row r="173" spans="3:3">
      <c r="C173" s="65"/>
    </row>
    <row r="174" spans="3:3">
      <c r="C174" s="65"/>
    </row>
    <row r="175" spans="3:3">
      <c r="C175" s="65"/>
    </row>
    <row r="176" spans="3:3">
      <c r="C176" s="65"/>
    </row>
    <row r="177" spans="3:3">
      <c r="C177" s="65"/>
    </row>
    <row r="178" spans="3:3">
      <c r="C178" s="65"/>
    </row>
    <row r="179" spans="3:3">
      <c r="C179" s="65"/>
    </row>
    <row r="180" spans="3:3">
      <c r="C180" s="65"/>
    </row>
    <row r="181" spans="3:3">
      <c r="C181" s="65"/>
    </row>
    <row r="182" spans="3:3">
      <c r="C182" s="65"/>
    </row>
    <row r="183" spans="3:3">
      <c r="C183" s="65"/>
    </row>
    <row r="184" spans="3:3">
      <c r="C184" s="65"/>
    </row>
    <row r="185" spans="3:3">
      <c r="C185" s="65"/>
    </row>
    <row r="186" spans="3:3">
      <c r="C186" s="65"/>
    </row>
    <row r="187" spans="3:3">
      <c r="C187" s="65"/>
    </row>
    <row r="188" spans="3:3">
      <c r="C188" s="65"/>
    </row>
    <row r="189" spans="3:3">
      <c r="C189" s="65"/>
    </row>
    <row r="190" spans="3:3">
      <c r="C190" s="65"/>
    </row>
    <row r="191" spans="3:3">
      <c r="C191" s="65"/>
    </row>
    <row r="192" spans="3:3">
      <c r="C192" s="65"/>
    </row>
    <row r="193" spans="3:3">
      <c r="C193" s="65"/>
    </row>
    <row r="194" spans="3:3">
      <c r="C194" s="65"/>
    </row>
    <row r="195" spans="3:3">
      <c r="C195" s="65"/>
    </row>
    <row r="196" spans="3:3">
      <c r="C196" s="65"/>
    </row>
    <row r="197" spans="3:3">
      <c r="C197" s="65"/>
    </row>
    <row r="198" spans="3:3">
      <c r="C198" s="65"/>
    </row>
    <row r="199" spans="3:3">
      <c r="C199" s="65"/>
    </row>
    <row r="200" spans="3:3">
      <c r="C200" s="65"/>
    </row>
    <row r="201" spans="3:3">
      <c r="C201" s="65"/>
    </row>
    <row r="202" spans="3:3">
      <c r="C202" s="65"/>
    </row>
    <row r="203" spans="3:3">
      <c r="C203" s="65"/>
    </row>
    <row r="204" spans="3:3">
      <c r="C204" s="65"/>
    </row>
    <row r="205" spans="3:3">
      <c r="C205" s="65"/>
    </row>
    <row r="206" spans="3:3">
      <c r="C206" s="65"/>
    </row>
    <row r="207" spans="3:3">
      <c r="C207" s="65"/>
    </row>
    <row r="208" spans="3:3">
      <c r="C208" s="65"/>
    </row>
    <row r="209" spans="3:3">
      <c r="C209" s="65"/>
    </row>
    <row r="210" spans="3:3">
      <c r="C210" s="65"/>
    </row>
    <row r="211" spans="3:3">
      <c r="C211" s="65"/>
    </row>
    <row r="212" spans="3:3">
      <c r="C212" s="65"/>
    </row>
    <row r="213" spans="3:3">
      <c r="C213" s="65"/>
    </row>
    <row r="214" spans="3:3">
      <c r="C214" s="65"/>
    </row>
    <row r="215" spans="3:3">
      <c r="C215" s="65"/>
    </row>
    <row r="216" spans="3:3">
      <c r="C216" s="65"/>
    </row>
    <row r="217" spans="3:3">
      <c r="C217" s="65"/>
    </row>
    <row r="218" spans="3:3">
      <c r="C218" s="65"/>
    </row>
    <row r="219" spans="3:3">
      <c r="C219" s="65"/>
    </row>
    <row r="220" spans="3:3">
      <c r="C220" s="65"/>
    </row>
    <row r="221" spans="3:3">
      <c r="C221" s="65"/>
    </row>
    <row r="222" spans="3:3">
      <c r="C222" s="65"/>
    </row>
    <row r="223" spans="3:3">
      <c r="C223" s="65"/>
    </row>
    <row r="224" spans="3:3">
      <c r="C224" s="65"/>
    </row>
    <row r="225" spans="3:3">
      <c r="C225" s="65"/>
    </row>
    <row r="226" spans="3:3">
      <c r="C226" s="65"/>
    </row>
    <row r="227" spans="3:3">
      <c r="C227" s="65"/>
    </row>
    <row r="228" spans="3:3">
      <c r="C228" s="65"/>
    </row>
    <row r="229" spans="3:3">
      <c r="C229" s="65"/>
    </row>
    <row r="230" spans="3:3">
      <c r="C230" s="65"/>
    </row>
    <row r="231" spans="3:3">
      <c r="C231" s="65"/>
    </row>
    <row r="232" spans="3:3">
      <c r="C232" s="65"/>
    </row>
    <row r="233" spans="3:3">
      <c r="C233" s="65"/>
    </row>
    <row r="234" spans="3:3">
      <c r="C234" s="65"/>
    </row>
    <row r="235" spans="3:3">
      <c r="C235" s="65"/>
    </row>
    <row r="236" spans="3:3">
      <c r="C236" s="65"/>
    </row>
    <row r="237" spans="3:3">
      <c r="C237" s="65"/>
    </row>
    <row r="238" spans="3:3">
      <c r="C238" s="65"/>
    </row>
    <row r="239" spans="3:3">
      <c r="C239" s="65"/>
    </row>
    <row r="240" spans="3:3">
      <c r="C240" s="65"/>
    </row>
    <row r="241" spans="3:3">
      <c r="C241" s="65"/>
    </row>
    <row r="242" spans="3:3">
      <c r="C242" s="65"/>
    </row>
    <row r="243" spans="3:3">
      <c r="C243" s="65"/>
    </row>
    <row r="244" spans="3:3">
      <c r="C244" s="65"/>
    </row>
    <row r="245" spans="3:3">
      <c r="C245" s="65"/>
    </row>
    <row r="246" spans="3:3">
      <c r="C246" s="65"/>
    </row>
    <row r="247" spans="3:3">
      <c r="C247" s="65"/>
    </row>
    <row r="248" spans="3:3">
      <c r="C248" s="65"/>
    </row>
    <row r="249" spans="3:3">
      <c r="C249" s="65"/>
    </row>
    <row r="250" spans="3:3">
      <c r="C250" s="65"/>
    </row>
    <row r="251" spans="3:3">
      <c r="C251" s="65"/>
    </row>
    <row r="252" spans="3:3">
      <c r="C252" s="65"/>
    </row>
    <row r="253" spans="3:3">
      <c r="C253" s="65"/>
    </row>
    <row r="254" spans="3:3">
      <c r="C254" s="65"/>
    </row>
    <row r="255" spans="3:3">
      <c r="C255" s="65"/>
    </row>
    <row r="256" spans="3:3">
      <c r="C256" s="65"/>
    </row>
    <row r="257" spans="3:3">
      <c r="C257" s="65"/>
    </row>
    <row r="258" spans="3:3">
      <c r="C258" s="65"/>
    </row>
    <row r="259" spans="3:3">
      <c r="C259" s="65"/>
    </row>
    <row r="260" spans="3:3">
      <c r="C260" s="65"/>
    </row>
    <row r="261" spans="3:3">
      <c r="C261" s="65"/>
    </row>
    <row r="262" spans="3:3">
      <c r="C262" s="65"/>
    </row>
    <row r="263" spans="3:3">
      <c r="C263" s="65"/>
    </row>
    <row r="264" spans="3:3">
      <c r="C264" s="65"/>
    </row>
    <row r="265" spans="3:3">
      <c r="C265" s="65"/>
    </row>
    <row r="266" spans="3:3">
      <c r="C266" s="65"/>
    </row>
    <row r="267" spans="3:3">
      <c r="C267" s="65"/>
    </row>
    <row r="268" spans="3:3">
      <c r="C268" s="65"/>
    </row>
    <row r="269" spans="3:3">
      <c r="C269" s="65"/>
    </row>
    <row r="270" spans="3:3">
      <c r="C270" s="65"/>
    </row>
    <row r="271" spans="3:3">
      <c r="C271" s="65"/>
    </row>
    <row r="272" spans="3:3">
      <c r="C272" s="65"/>
    </row>
    <row r="273" spans="3:3">
      <c r="C273" s="65"/>
    </row>
    <row r="274" spans="3:3">
      <c r="C274" s="65"/>
    </row>
    <row r="275" spans="3:3">
      <c r="C275" s="65"/>
    </row>
    <row r="276" spans="3:3">
      <c r="C276" s="65"/>
    </row>
    <row r="277" spans="3:3">
      <c r="C277" s="65"/>
    </row>
    <row r="278" spans="3:3">
      <c r="C278" s="65"/>
    </row>
    <row r="279" spans="3:3">
      <c r="C279" s="65"/>
    </row>
    <row r="280" spans="3:3">
      <c r="C280" s="65"/>
    </row>
    <row r="281" spans="3:3">
      <c r="C281" s="65"/>
    </row>
    <row r="282" spans="3:3">
      <c r="C282" s="65"/>
    </row>
    <row r="283" spans="3:3">
      <c r="C283" s="65"/>
    </row>
    <row r="284" spans="3:3">
      <c r="C284" s="65"/>
    </row>
    <row r="285" spans="3:3">
      <c r="C285" s="65"/>
    </row>
    <row r="286" spans="3:3">
      <c r="C286" s="65"/>
    </row>
    <row r="287" spans="3:3">
      <c r="C287" s="65"/>
    </row>
    <row r="288" spans="3:3">
      <c r="C288" s="65"/>
    </row>
    <row r="289" spans="3:3">
      <c r="C289" s="65"/>
    </row>
    <row r="290" spans="3:3">
      <c r="C290" s="65"/>
    </row>
    <row r="291" spans="3:3">
      <c r="C291" s="65"/>
    </row>
    <row r="292" spans="3:3">
      <c r="C292" s="65"/>
    </row>
    <row r="293" spans="3:3">
      <c r="C293" s="65"/>
    </row>
    <row r="294" spans="3:3">
      <c r="C294" s="65"/>
    </row>
    <row r="295" spans="3:3">
      <c r="C295" s="65"/>
    </row>
    <row r="296" spans="3:3">
      <c r="C296" s="65"/>
    </row>
    <row r="297" spans="3:3">
      <c r="C297" s="65"/>
    </row>
    <row r="298" spans="3:3">
      <c r="C298" s="65"/>
    </row>
    <row r="299" spans="3:3">
      <c r="C299" s="65"/>
    </row>
    <row r="300" spans="3:3">
      <c r="C300" s="65"/>
    </row>
    <row r="301" spans="3:3">
      <c r="C301" s="65"/>
    </row>
    <row r="302" spans="3:3">
      <c r="C302" s="65"/>
    </row>
    <row r="303" spans="3:3">
      <c r="C303" s="16"/>
    </row>
    <row r="304" spans="3:3">
      <c r="C304" s="66"/>
    </row>
    <row r="305" spans="3:3">
      <c r="C305" s="66"/>
    </row>
  </sheetData>
  <mergeCells count="2">
    <mergeCell ref="B15:E15"/>
    <mergeCell ref="B26:E26"/>
  </mergeCells>
  <conditionalFormatting sqref="B16:E25">
    <cfRule type="expression" dxfId="0" priority="3">
      <formula>B27&lt;'27'!$C$104</formula>
    </cfRule>
    <cfRule type="expression" dxfId="1" priority="4">
      <formula>B27&lt;'27'!$C$103</formula>
    </cfRule>
  </conditionalFormatting>
  <conditionalFormatting sqref="B27:E36">
    <cfRule type="expression" dxfId="2" priority="1">
      <formula>B27&lt;'27'!$C$104</formula>
    </cfRule>
    <cfRule type="expression" dxfId="3" priority="2">
      <formula>B27&lt;'27'!$C$103</formula>
    </cfRule>
  </conditionalFormatting>
  <pageMargins left="0.708661417322835" right="0.708661417322835" top="0.748031496062992" bottom="0.748031496062992" header="0.31496062992126" footer="0.31496062992126"/>
  <pageSetup paperSize="9" scale="56" orientation="portrait"/>
  <headerFooter>
    <oddHeader>&amp;C&amp;"Calibri"&amp;12&amp;KFF0000 OFFICIAL&amp;1#
</oddHeader>
    <oddFooter>&amp;CPage &amp;P of &amp;N</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2"/>
  <sheetViews>
    <sheetView workbookViewId="0">
      <pane xSplit="1" ySplit="14" topLeftCell="B15" activePane="bottomRight" state="frozen"/>
      <selection/>
      <selection pane="topRight"/>
      <selection pane="bottomLeft"/>
      <selection pane="bottomRight" activeCell="A1" sqref="A1"/>
    </sheetView>
  </sheetViews>
  <sheetFormatPr defaultColWidth="8.85185185185185" defaultRowHeight="14.4"/>
  <cols>
    <col min="1" max="1" width="30.712962962963" style="1" customWidth="1"/>
    <col min="2" max="5" width="19" style="1" customWidth="1"/>
    <col min="6" max="8" width="8.85185185185185" style="1"/>
    <col min="9" max="10" width="11.5740740740741" style="1" customWidth="1"/>
    <col min="11" max="12" width="10.5740740740741" style="1" customWidth="1"/>
    <col min="13" max="16384" width="8.85185185185185" style="1"/>
  </cols>
  <sheetData>
    <row r="1" spans="1:7">
      <c r="A1" s="2"/>
      <c r="B1" s="2"/>
      <c r="C1" s="2"/>
      <c r="D1" s="2"/>
      <c r="E1" s="2"/>
    </row>
    <row r="2" spans="1:7">
      <c r="A2" s="2"/>
      <c r="B2" s="2"/>
      <c r="C2" s="2"/>
      <c r="D2" s="2"/>
      <c r="E2" s="2"/>
    </row>
    <row r="3" spans="1:7">
      <c r="A3" s="2"/>
      <c r="B3" s="2"/>
      <c r="C3" s="2"/>
      <c r="D3" s="2"/>
      <c r="E3" s="2"/>
    </row>
    <row r="4" spans="1:7">
      <c r="A4" s="2"/>
      <c r="B4" s="2"/>
      <c r="C4" s="2"/>
      <c r="D4" s="2"/>
      <c r="E4" s="2"/>
    </row>
    <row r="5" spans="1:7">
      <c r="A5" s="2"/>
      <c r="B5" s="2"/>
      <c r="C5" s="2"/>
      <c r="D5" s="2"/>
      <c r="E5" s="2"/>
    </row>
    <row r="6" spans="1:7">
      <c r="A6" s="2"/>
      <c r="B6" s="2"/>
      <c r="C6" s="2"/>
      <c r="D6" s="2"/>
      <c r="E6" s="2"/>
    </row>
    <row r="7" spans="1:7">
      <c r="A7" s="2"/>
      <c r="B7" s="2"/>
      <c r="C7" s="2"/>
      <c r="D7" s="2"/>
      <c r="E7" s="2"/>
    </row>
    <row r="8" spans="1:7">
      <c r="A8" s="3" t="s">
        <v>0</v>
      </c>
      <c r="B8" s="2"/>
      <c r="C8" s="2"/>
      <c r="D8" s="2"/>
      <c r="E8" s="2"/>
    </row>
    <row r="9" spans="1:7">
      <c r="A9" s="2" t="s">
        <v>1</v>
      </c>
      <c r="B9" s="3" t="s">
        <v>2</v>
      </c>
      <c r="C9" s="2"/>
      <c r="D9" s="2"/>
      <c r="E9" s="2"/>
    </row>
    <row r="10" spans="1:7">
      <c r="A10" s="2" t="s">
        <v>40</v>
      </c>
      <c r="B10" s="17">
        <v>24</v>
      </c>
      <c r="C10" s="2"/>
      <c r="D10" s="2"/>
      <c r="E10" s="2"/>
    </row>
    <row r="11" spans="1:7">
      <c r="A11" s="2" t="s">
        <v>3</v>
      </c>
      <c r="B11" s="3" t="s">
        <v>417</v>
      </c>
      <c r="C11" s="2"/>
      <c r="D11" s="2"/>
      <c r="E11" s="2"/>
    </row>
    <row r="12" spans="1:7">
      <c r="A12" s="18" t="s">
        <v>41</v>
      </c>
      <c r="B12" s="19" t="s">
        <v>42</v>
      </c>
      <c r="C12" s="18"/>
      <c r="D12" s="18"/>
      <c r="E12" s="18"/>
    </row>
    <row r="13" s="48" customFormat="1" ht="50.1" customHeight="1" spans="1:7">
      <c r="A13" s="49"/>
      <c r="B13" s="50" t="s">
        <v>394</v>
      </c>
      <c r="C13" s="50" t="s">
        <v>395</v>
      </c>
      <c r="D13" s="50" t="s">
        <v>418</v>
      </c>
      <c r="E13" s="50" t="s">
        <v>398</v>
      </c>
    </row>
    <row r="14" spans="1:7">
      <c r="A14" s="51"/>
      <c r="B14" s="31" t="s">
        <v>135</v>
      </c>
      <c r="C14" s="31"/>
      <c r="D14" s="31"/>
      <c r="E14" s="31"/>
    </row>
    <row r="15" spans="1:7">
      <c r="A15" s="21" t="s">
        <v>249</v>
      </c>
      <c r="B15" s="38">
        <v>0.00684086353517399</v>
      </c>
      <c r="C15" s="26">
        <v>0.00872556032704631</v>
      </c>
      <c r="D15" s="38">
        <v>0.0040678191227604</v>
      </c>
      <c r="E15" s="38">
        <v>0.00455321014186146</v>
      </c>
      <c r="G15" s="52" t="s">
        <v>137</v>
      </c>
    </row>
    <row r="16" spans="1:7">
      <c r="A16" s="21" t="s">
        <v>252</v>
      </c>
      <c r="B16" s="38">
        <v>0.0062283722990941</v>
      </c>
      <c r="C16" s="26">
        <v>0.00682228887848102</v>
      </c>
      <c r="D16" s="38">
        <v>0.00230537788396967</v>
      </c>
      <c r="E16" s="38">
        <v>0.00512659894206726</v>
      </c>
    </row>
    <row r="17" spans="1:12">
      <c r="A17" s="21" t="s">
        <v>289</v>
      </c>
      <c r="B17" s="38">
        <v>0.0045546993508458</v>
      </c>
      <c r="C17" s="26">
        <v>0.00242837614284889</v>
      </c>
      <c r="D17" s="38">
        <v>0.00211788180372946</v>
      </c>
      <c r="E17" s="38">
        <v>0.00291189952347288</v>
      </c>
    </row>
    <row r="18" spans="1:12">
      <c r="A18" s="21" t="s">
        <v>325</v>
      </c>
      <c r="B18" s="38">
        <v>0.00202717245216276</v>
      </c>
      <c r="C18" s="26">
        <v>0.00418390525609369</v>
      </c>
      <c r="D18" s="38">
        <v>0.0013263734931298</v>
      </c>
      <c r="E18" s="38">
        <v>0.00274532448162357</v>
      </c>
    </row>
    <row r="19" spans="1:12">
      <c r="A19" s="21" t="s">
        <v>270</v>
      </c>
      <c r="B19" s="38">
        <v>0.00230860211178991</v>
      </c>
      <c r="C19" s="26">
        <v>0.00380034713881944</v>
      </c>
      <c r="D19" s="38">
        <v>0.0027024103335082</v>
      </c>
      <c r="E19" s="38">
        <v>0.00140462473339172</v>
      </c>
    </row>
    <row r="20" spans="1:12">
      <c r="A20" s="53"/>
      <c r="B20" s="54" t="s">
        <v>410</v>
      </c>
      <c r="C20" s="54"/>
      <c r="D20" s="54"/>
      <c r="E20" s="54"/>
    </row>
    <row r="21" spans="1:12">
      <c r="A21" s="21" t="s">
        <v>249</v>
      </c>
      <c r="B21" s="30">
        <v>39753.8719365648</v>
      </c>
      <c r="C21" s="30">
        <v>50706.2896420353</v>
      </c>
      <c r="D21" s="30">
        <v>23639.056624335</v>
      </c>
      <c r="E21" s="30">
        <v>26459.778352416</v>
      </c>
      <c r="I21" s="55"/>
      <c r="J21" s="55"/>
      <c r="K21" s="55"/>
      <c r="L21" s="55"/>
    </row>
    <row r="22" spans="1:12">
      <c r="A22" s="21" t="s">
        <v>252</v>
      </c>
      <c r="B22" s="30">
        <v>36194.5408614465</v>
      </c>
      <c r="C22" s="30">
        <v>39645.9302242881</v>
      </c>
      <c r="D22" s="30">
        <v>13397.0947810156</v>
      </c>
      <c r="E22" s="30">
        <v>29791.8759474109</v>
      </c>
      <c r="I22" s="55"/>
      <c r="J22" s="55"/>
      <c r="K22" s="55"/>
      <c r="L22" s="55"/>
    </row>
    <row r="23" spans="1:12">
      <c r="A23" s="21" t="s">
        <v>289</v>
      </c>
      <c r="B23" s="30">
        <v>26468.4324971663</v>
      </c>
      <c r="C23" s="30">
        <v>14111.8666817798</v>
      </c>
      <c r="D23" s="30">
        <v>12307.5108236464</v>
      </c>
      <c r="E23" s="30">
        <v>16921.7351220471</v>
      </c>
      <c r="I23" s="55"/>
      <c r="J23" s="55"/>
      <c r="K23" s="55"/>
      <c r="L23" s="55"/>
    </row>
    <row r="24" spans="1:12">
      <c r="A24" s="21" t="s">
        <v>325</v>
      </c>
      <c r="B24" s="30">
        <v>11780.3773810496</v>
      </c>
      <c r="C24" s="30">
        <v>24313.6605328056</v>
      </c>
      <c r="D24" s="30">
        <v>7707.86929381353</v>
      </c>
      <c r="E24" s="30">
        <v>15953.7282545724</v>
      </c>
      <c r="I24" s="55"/>
      <c r="J24" s="55"/>
      <c r="K24" s="55"/>
      <c r="L24" s="55"/>
    </row>
    <row r="25" spans="1:12">
      <c r="A25" s="21" t="s">
        <v>270</v>
      </c>
      <c r="B25" s="30">
        <v>13415.8315295563</v>
      </c>
      <c r="C25" s="30">
        <v>22084.7138222114</v>
      </c>
      <c r="D25" s="30">
        <v>15704.3440153352</v>
      </c>
      <c r="E25" s="30">
        <v>8162.60571243304</v>
      </c>
      <c r="I25" s="55"/>
      <c r="J25" s="55"/>
      <c r="K25" s="55"/>
      <c r="L25" s="55"/>
    </row>
    <row r="26" spans="1:12">
      <c r="A26" s="41"/>
      <c r="B26" s="56"/>
      <c r="C26" s="56"/>
      <c r="D26" s="56"/>
      <c r="E26" s="56"/>
    </row>
    <row r="27" spans="1:12">
      <c r="A27" s="43" t="s">
        <v>404</v>
      </c>
    </row>
    <row r="28" spans="1:12">
      <c r="A28" s="44" t="s">
        <v>140</v>
      </c>
    </row>
    <row r="29" spans="1:12">
      <c r="A29" s="43" t="s">
        <v>411</v>
      </c>
    </row>
    <row r="30" spans="1:12">
      <c r="A30" s="43" t="s">
        <v>112</v>
      </c>
    </row>
    <row r="31" spans="1:12">
      <c r="A31" s="43" t="s">
        <v>113</v>
      </c>
    </row>
    <row r="32" spans="1:12">
      <c r="A32" s="43" t="s">
        <v>137</v>
      </c>
    </row>
  </sheetData>
  <mergeCells count="2">
    <mergeCell ref="B14:E14"/>
    <mergeCell ref="B20:E20"/>
  </mergeCells>
  <conditionalFormatting sqref="B19:E19">
    <cfRule type="expression" dxfId="0" priority="289">
      <formula>B22&lt;'27'!$C$104</formula>
    </cfRule>
    <cfRule type="expression" dxfId="1" priority="290">
      <formula>B22&lt;'27'!$C$103</formula>
    </cfRule>
  </conditionalFormatting>
  <conditionalFormatting sqref="B15:E19">
    <cfRule type="expression" dxfId="0" priority="3">
      <formula>B21&lt;'27'!$C$104</formula>
    </cfRule>
    <cfRule type="expression" dxfId="1" priority="4">
      <formula>B21&lt;'27'!$C$103</formula>
    </cfRule>
  </conditionalFormatting>
  <conditionalFormatting sqref="B21:E25">
    <cfRule type="expression" dxfId="2" priority="1">
      <formula>B21&lt;'27'!$C$104</formula>
    </cfRule>
    <cfRule type="expression" dxfId="3" priority="2">
      <formula>B21&lt;'27'!$C$103</formula>
    </cfRule>
  </conditionalFormatting>
  <pageMargins left="0.708661417322835" right="0.708661417322835" top="0.748031496062992" bottom="0.748031496062992" header="0.31496062992126" footer="0.31496062992126"/>
  <pageSetup paperSize="9" scale="56" orientation="portrait"/>
  <headerFooter>
    <oddHeader>&amp;C&amp;"Calibri"&amp;12&amp;KFF0000 OFFICIAL&amp;1#
</oddHeader>
    <oddFooter>&amp;CPage &amp;P of &amp;N</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1"/>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1" width="15" style="1" customWidth="1"/>
    <col min="2" max="2" width="66.8518518518518" style="1" customWidth="1"/>
    <col min="3" max="5" width="12" style="1" customWidth="1"/>
    <col min="6" max="6" width="3.57407407407407" style="1" customWidth="1"/>
    <col min="7" max="9" width="14" style="1" customWidth="1"/>
    <col min="10" max="16384" width="8.85185185185185" style="1"/>
  </cols>
  <sheetData>
    <row r="1" spans="1:9">
      <c r="A1" s="2"/>
      <c r="B1" s="2"/>
      <c r="C1" s="2"/>
      <c r="D1" s="2"/>
      <c r="E1" s="2"/>
      <c r="F1" s="2"/>
      <c r="G1" s="2"/>
      <c r="H1" s="2"/>
      <c r="I1" s="2"/>
    </row>
    <row r="2" spans="1:9">
      <c r="A2" s="2"/>
      <c r="B2" s="2"/>
      <c r="C2" s="2"/>
      <c r="D2" s="2"/>
      <c r="E2" s="2"/>
      <c r="F2" s="2"/>
      <c r="G2" s="2"/>
      <c r="H2" s="2"/>
      <c r="I2" s="2"/>
    </row>
    <row r="3" spans="1:9">
      <c r="A3" s="2"/>
      <c r="B3" s="2"/>
      <c r="C3" s="2"/>
      <c r="D3" s="2"/>
      <c r="E3" s="2"/>
      <c r="F3" s="2"/>
      <c r="G3" s="2"/>
      <c r="H3" s="2"/>
      <c r="I3" s="2"/>
    </row>
    <row r="4" spans="1:9">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row r="7" spans="1:9">
      <c r="A7" s="2"/>
      <c r="B7" s="2"/>
      <c r="C7" s="2"/>
      <c r="D7" s="2"/>
      <c r="E7" s="2"/>
      <c r="F7" s="2"/>
      <c r="G7" s="2"/>
      <c r="H7" s="2"/>
      <c r="I7" s="2"/>
    </row>
    <row r="8" spans="1:9">
      <c r="A8" s="3" t="s">
        <v>0</v>
      </c>
      <c r="B8" s="2"/>
      <c r="C8" s="2"/>
      <c r="D8" s="2"/>
      <c r="E8" s="2"/>
      <c r="F8" s="2"/>
      <c r="G8" s="2"/>
      <c r="H8" s="2"/>
      <c r="I8" s="2"/>
    </row>
    <row r="9" spans="1:9">
      <c r="A9" s="2" t="s">
        <v>1</v>
      </c>
      <c r="B9" s="2"/>
      <c r="C9" s="3" t="s">
        <v>2</v>
      </c>
      <c r="D9" s="2"/>
      <c r="E9" s="2"/>
      <c r="F9" s="2"/>
      <c r="G9" s="3"/>
      <c r="H9" s="3"/>
      <c r="I9" s="2"/>
    </row>
    <row r="10" spans="1:9">
      <c r="A10" s="2" t="s">
        <v>40</v>
      </c>
      <c r="B10" s="2"/>
      <c r="C10" s="17">
        <v>25</v>
      </c>
      <c r="D10" s="2"/>
      <c r="E10" s="2"/>
      <c r="F10" s="2"/>
      <c r="G10" s="17"/>
      <c r="H10" s="17"/>
      <c r="I10" s="2"/>
    </row>
    <row r="11" spans="1:9">
      <c r="A11" s="2" t="s">
        <v>3</v>
      </c>
      <c r="B11" s="2"/>
      <c r="C11" s="3" t="s">
        <v>35</v>
      </c>
      <c r="D11" s="2"/>
      <c r="E11" s="2"/>
      <c r="F11" s="2"/>
      <c r="G11" s="3"/>
      <c r="H11" s="3"/>
      <c r="I11" s="2"/>
    </row>
    <row r="12" spans="1:9">
      <c r="A12" s="18" t="s">
        <v>41</v>
      </c>
      <c r="B12" s="18"/>
      <c r="C12" s="19" t="s">
        <v>42</v>
      </c>
      <c r="D12" s="18"/>
      <c r="E12" s="18"/>
      <c r="F12" s="18"/>
      <c r="G12" s="19"/>
      <c r="H12" s="19"/>
      <c r="I12" s="18"/>
    </row>
    <row r="13" ht="24.95" customHeight="1" spans="1:9">
      <c r="A13" s="46"/>
      <c r="B13" s="46"/>
      <c r="C13" s="20" t="s">
        <v>419</v>
      </c>
      <c r="D13" s="20"/>
      <c r="E13" s="20"/>
      <c r="F13" s="20"/>
      <c r="G13" s="20" t="s">
        <v>226</v>
      </c>
      <c r="H13" s="20"/>
      <c r="I13" s="20"/>
    </row>
    <row r="14" ht="24.95" customHeight="1" spans="1:9">
      <c r="A14" s="46"/>
      <c r="B14" s="46"/>
      <c r="C14" s="34" t="s">
        <v>48</v>
      </c>
      <c r="D14" s="34" t="s">
        <v>49</v>
      </c>
      <c r="E14" s="34" t="s">
        <v>50</v>
      </c>
      <c r="F14" s="34"/>
      <c r="G14" s="34" t="s">
        <v>51</v>
      </c>
      <c r="H14" s="34" t="s">
        <v>49</v>
      </c>
      <c r="I14" s="34" t="s">
        <v>50</v>
      </c>
    </row>
    <row r="15" spans="1:9">
      <c r="A15" s="47" t="s">
        <v>48</v>
      </c>
      <c r="B15" s="47"/>
      <c r="C15" s="36">
        <v>0.12535606493154</v>
      </c>
      <c r="D15" s="36">
        <v>0.115420440649108</v>
      </c>
      <c r="E15" s="36">
        <v>0.132960495772653</v>
      </c>
      <c r="F15" s="36"/>
      <c r="G15" s="37">
        <v>728473.668000658</v>
      </c>
      <c r="H15" s="37">
        <v>328791.707975831</v>
      </c>
      <c r="I15" s="37">
        <v>389863.61808302</v>
      </c>
    </row>
    <row r="16" spans="1:9">
      <c r="A16" s="21" t="s">
        <v>52</v>
      </c>
      <c r="B16" s="21"/>
      <c r="C16" s="36"/>
      <c r="D16" s="38"/>
      <c r="E16" s="38"/>
      <c r="F16" s="5"/>
      <c r="G16" s="37"/>
      <c r="H16" s="39"/>
      <c r="I16" s="39"/>
    </row>
    <row r="17" spans="1:9">
      <c r="A17" s="21"/>
      <c r="B17" s="21" t="s">
        <v>53</v>
      </c>
      <c r="C17" s="36">
        <v>0.131055602278648</v>
      </c>
      <c r="D17" s="38">
        <v>0.138945248012176</v>
      </c>
      <c r="E17" s="38">
        <v>0.116335447764087</v>
      </c>
      <c r="F17" s="38"/>
      <c r="G17" s="37">
        <v>34616.0023964497</v>
      </c>
      <c r="H17" s="39">
        <v>16892.6033558087</v>
      </c>
      <c r="I17" s="39">
        <v>16434.1930843228</v>
      </c>
    </row>
    <row r="18" spans="1:9">
      <c r="A18" s="21"/>
      <c r="B18" s="21" t="s">
        <v>54</v>
      </c>
      <c r="C18" s="36">
        <v>0.122064309034805</v>
      </c>
      <c r="D18" s="38">
        <v>0.118448792805617</v>
      </c>
      <c r="E18" s="38">
        <v>0.12511518497785</v>
      </c>
      <c r="F18" s="38"/>
      <c r="G18" s="37">
        <v>81620.7903849945</v>
      </c>
      <c r="H18" s="39">
        <v>42947.2190577608</v>
      </c>
      <c r="I18" s="39">
        <v>37509.4183971312</v>
      </c>
    </row>
    <row r="19" spans="1:9">
      <c r="A19" s="21"/>
      <c r="B19" s="21" t="s">
        <v>55</v>
      </c>
      <c r="C19" s="36">
        <v>0.0920840002394256</v>
      </c>
      <c r="D19" s="38">
        <v>0.0821359438279259</v>
      </c>
      <c r="E19" s="38">
        <v>0.101695408099636</v>
      </c>
      <c r="F19" s="38"/>
      <c r="G19" s="37">
        <v>98764.5899115459</v>
      </c>
      <c r="H19" s="39">
        <v>43289.3633681903</v>
      </c>
      <c r="I19" s="39">
        <v>54907.1268384115</v>
      </c>
    </row>
    <row r="20" spans="1:9">
      <c r="A20" s="21"/>
      <c r="B20" s="21" t="s">
        <v>56</v>
      </c>
      <c r="C20" s="36">
        <v>0.108567306985446</v>
      </c>
      <c r="D20" s="38">
        <v>0.0976464702495144</v>
      </c>
      <c r="E20" s="38">
        <v>0.118693880090256</v>
      </c>
      <c r="F20" s="38"/>
      <c r="G20" s="37">
        <v>111324.149867698</v>
      </c>
      <c r="H20" s="39">
        <v>49870.6767694919</v>
      </c>
      <c r="I20" s="39">
        <v>60379.3287029006</v>
      </c>
    </row>
    <row r="21" spans="1:9">
      <c r="A21" s="21"/>
      <c r="B21" s="21" t="s">
        <v>57</v>
      </c>
      <c r="C21" s="36">
        <v>0.0909334692217005</v>
      </c>
      <c r="D21" s="38">
        <v>0.0771948379237095</v>
      </c>
      <c r="E21" s="38">
        <v>0.104501274361143</v>
      </c>
      <c r="F21" s="38"/>
      <c r="G21" s="37">
        <v>78771.5155304865</v>
      </c>
      <c r="H21" s="39">
        <v>32169.6383863862</v>
      </c>
      <c r="I21" s="39">
        <v>46601.8771441003</v>
      </c>
    </row>
    <row r="22" spans="1:9">
      <c r="A22" s="21"/>
      <c r="B22" s="21" t="s">
        <v>58</v>
      </c>
      <c r="C22" s="36">
        <v>0.107222410092468</v>
      </c>
      <c r="D22" s="38">
        <v>0.116727909050154</v>
      </c>
      <c r="E22" s="38">
        <v>0.0958680924593972</v>
      </c>
      <c r="F22" s="38"/>
      <c r="G22" s="37">
        <v>80481.2394681975</v>
      </c>
      <c r="H22" s="39">
        <v>43826.04130983</v>
      </c>
      <c r="I22" s="39">
        <v>35799.2007798335</v>
      </c>
    </row>
    <row r="23" spans="1:9">
      <c r="A23" s="21"/>
      <c r="B23" s="21" t="s">
        <v>59</v>
      </c>
      <c r="C23" s="36">
        <v>0.208738238670271</v>
      </c>
      <c r="D23" s="38">
        <v>0.186700339296051</v>
      </c>
      <c r="E23" s="38">
        <v>0.221835931040672</v>
      </c>
      <c r="F23" s="38"/>
      <c r="G23" s="37">
        <v>242895.380441284</v>
      </c>
      <c r="H23" s="39">
        <v>99796.1657283636</v>
      </c>
      <c r="I23" s="39">
        <v>138232.47313632</v>
      </c>
    </row>
    <row r="24" spans="1:9">
      <c r="A24" s="21" t="s">
        <v>60</v>
      </c>
      <c r="B24" s="21"/>
      <c r="C24" s="36"/>
      <c r="D24" s="38"/>
      <c r="E24" s="38"/>
      <c r="F24" s="38"/>
      <c r="G24" s="37"/>
      <c r="H24" s="39"/>
      <c r="I24" s="39"/>
    </row>
    <row r="25" spans="1:9">
      <c r="A25" s="21"/>
      <c r="B25" s="21" t="s">
        <v>61</v>
      </c>
      <c r="C25" s="36">
        <v>0.118445466684508</v>
      </c>
      <c r="D25" s="38">
        <v>0.103209744487131</v>
      </c>
      <c r="E25" s="38">
        <v>0.130763638477125</v>
      </c>
      <c r="F25" s="38"/>
      <c r="G25" s="37">
        <v>531172.063594761</v>
      </c>
      <c r="H25" s="39">
        <v>228064.40837984</v>
      </c>
      <c r="I25" s="39">
        <v>294249.306660786</v>
      </c>
    </row>
    <row r="26" spans="1:9">
      <c r="A26" s="21"/>
      <c r="B26" s="21" t="s">
        <v>62</v>
      </c>
      <c r="C26" s="36">
        <v>0.146924438375167</v>
      </c>
      <c r="D26" s="38">
        <v>0.150394355250189</v>
      </c>
      <c r="E26" s="38">
        <v>0.144490255573139</v>
      </c>
      <c r="F26" s="38"/>
      <c r="G26" s="37">
        <v>160004.032696611</v>
      </c>
      <c r="H26" s="39">
        <v>79303.2551378575</v>
      </c>
      <c r="I26" s="39">
        <v>80700.7775587535</v>
      </c>
    </row>
    <row r="27" spans="1:9">
      <c r="A27" s="21"/>
      <c r="B27" s="21" t="s">
        <v>63</v>
      </c>
      <c r="C27" s="36">
        <v>0.15564905545087</v>
      </c>
      <c r="D27" s="38">
        <v>0.187838027986989</v>
      </c>
      <c r="E27" s="38">
        <v>0.122284528321506</v>
      </c>
      <c r="F27" s="38"/>
      <c r="G27" s="37">
        <v>36417.284942689</v>
      </c>
      <c r="H27" s="39">
        <v>20543.7576915382</v>
      </c>
      <c r="I27" s="39">
        <v>14913.5338634798</v>
      </c>
    </row>
    <row r="28" spans="1:9">
      <c r="A28" s="21"/>
      <c r="B28" s="21" t="s">
        <v>64</v>
      </c>
      <c r="C28" s="36">
        <v>0.236992244099544</v>
      </c>
      <c r="D28" s="38">
        <v>0.390496193582769</v>
      </c>
      <c r="E28" s="38">
        <v>0</v>
      </c>
      <c r="F28" s="38"/>
      <c r="G28" s="37">
        <v>880.286766595717</v>
      </c>
      <c r="H28" s="39">
        <v>880.286766595717</v>
      </c>
      <c r="I28" s="39">
        <v>0</v>
      </c>
    </row>
    <row r="29" spans="1:9">
      <c r="A29" s="21" t="s">
        <v>65</v>
      </c>
      <c r="B29" s="21"/>
      <c r="C29" s="36"/>
      <c r="D29" s="38"/>
      <c r="E29" s="38"/>
      <c r="G29" s="37"/>
      <c r="H29" s="39"/>
      <c r="I29" s="39"/>
    </row>
    <row r="30" spans="1:9">
      <c r="A30" s="21"/>
      <c r="B30" s="21" t="s">
        <v>66</v>
      </c>
      <c r="C30" s="36">
        <v>0.0817185154593587</v>
      </c>
      <c r="D30" s="38">
        <v>0.0780623812438362</v>
      </c>
      <c r="E30" s="38">
        <v>0.0859968861419411</v>
      </c>
      <c r="G30" s="37">
        <v>213319.474727182</v>
      </c>
      <c r="H30" s="39">
        <v>119785.325188506</v>
      </c>
      <c r="I30" s="39">
        <v>91604.0077648373</v>
      </c>
    </row>
    <row r="31" spans="1:9">
      <c r="A31" s="21"/>
      <c r="B31" s="21" t="s">
        <v>67</v>
      </c>
      <c r="C31" s="36">
        <v>0.118130929297015</v>
      </c>
      <c r="D31" s="38">
        <v>0.128519181992799</v>
      </c>
      <c r="E31" s="38">
        <v>0.111461617905312</v>
      </c>
      <c r="F31" s="38"/>
      <c r="G31" s="37">
        <v>101546.473320507</v>
      </c>
      <c r="H31" s="39">
        <v>39712.3685189338</v>
      </c>
      <c r="I31" s="39">
        <v>60882.8840856197</v>
      </c>
    </row>
    <row r="32" spans="1:9">
      <c r="A32" s="21"/>
      <c r="B32" s="21" t="s">
        <v>68</v>
      </c>
      <c r="C32" s="36">
        <v>0.0966722814980355</v>
      </c>
      <c r="D32" s="38">
        <v>0.0985284941258456</v>
      </c>
      <c r="E32" s="38">
        <v>0.0941000039861853</v>
      </c>
      <c r="F32" s="38"/>
      <c r="G32" s="37">
        <v>36727.62176686</v>
      </c>
      <c r="H32" s="39">
        <v>14658.0643426922</v>
      </c>
      <c r="I32" s="39">
        <v>21527.8692477267</v>
      </c>
    </row>
    <row r="33" spans="1:9">
      <c r="A33" s="21"/>
      <c r="B33" s="35" t="s">
        <v>69</v>
      </c>
      <c r="C33" s="36">
        <v>0.0913242795641399</v>
      </c>
      <c r="D33" s="38">
        <v>0.0874165559603078</v>
      </c>
      <c r="E33" s="38">
        <v>0.0945629195496882</v>
      </c>
      <c r="F33" s="38"/>
      <c r="G33" s="37">
        <v>351593.569814549</v>
      </c>
      <c r="H33" s="39">
        <v>174155.758050132</v>
      </c>
      <c r="I33" s="39">
        <v>174014.761098183</v>
      </c>
    </row>
    <row r="34" spans="1:9">
      <c r="A34" s="21"/>
      <c r="B34" s="21" t="s">
        <v>70</v>
      </c>
      <c r="C34" s="36">
        <v>0.0870023917858671</v>
      </c>
      <c r="D34" s="38">
        <v>0.0726435295153719</v>
      </c>
      <c r="E34" s="38">
        <v>0.102658428947104</v>
      </c>
      <c r="F34" s="38"/>
      <c r="G34" s="37">
        <v>30262.9179589478</v>
      </c>
      <c r="H34" s="39">
        <v>12622.4492843121</v>
      </c>
      <c r="I34" s="39">
        <v>17640.4686746358</v>
      </c>
    </row>
    <row r="35" spans="1:9">
      <c r="A35" s="21"/>
      <c r="B35" s="21" t="s">
        <v>71</v>
      </c>
      <c r="C35" s="36">
        <v>0.194756420322226</v>
      </c>
      <c r="D35" s="38">
        <v>0.315753013856486</v>
      </c>
      <c r="E35" s="38">
        <v>0.178765183039679</v>
      </c>
      <c r="F35" s="38"/>
      <c r="G35" s="37">
        <v>33352.9314170115</v>
      </c>
      <c r="H35" s="39">
        <v>6542.10231624028</v>
      </c>
      <c r="I35" s="39">
        <v>26810.8291007712</v>
      </c>
    </row>
    <row r="36" spans="1:9">
      <c r="A36" s="21"/>
      <c r="B36" s="21" t="s">
        <v>72</v>
      </c>
      <c r="C36" s="36">
        <v>0.214668060021572</v>
      </c>
      <c r="D36" s="38">
        <v>0.2221881572502</v>
      </c>
      <c r="E36" s="38">
        <v>0.201371917628687</v>
      </c>
      <c r="F36" s="38"/>
      <c r="G36" s="37">
        <v>54605.919014884</v>
      </c>
      <c r="H36" s="39">
        <v>27133.035583688</v>
      </c>
      <c r="I36" s="39">
        <v>26183.6774748777</v>
      </c>
    </row>
    <row r="37" spans="1:9">
      <c r="A37" s="21"/>
      <c r="B37" s="21" t="s">
        <v>73</v>
      </c>
      <c r="C37" s="36">
        <v>0.211716205968679</v>
      </c>
      <c r="D37" s="38">
        <v>0.186970510134644</v>
      </c>
      <c r="E37" s="38">
        <v>0.227711065902863</v>
      </c>
      <c r="F37" s="38"/>
      <c r="G37" s="37">
        <v>240065.065200093</v>
      </c>
      <c r="H37" s="39">
        <v>95713.6330245433</v>
      </c>
      <c r="I37" s="39">
        <v>140205.340243967</v>
      </c>
    </row>
    <row r="38" spans="1:9">
      <c r="A38" s="21" t="s">
        <v>74</v>
      </c>
      <c r="B38" s="21"/>
      <c r="C38" s="36"/>
      <c r="D38" s="38"/>
      <c r="E38" s="38"/>
      <c r="G38" s="37"/>
      <c r="H38" s="39"/>
      <c r="I38" s="39"/>
    </row>
    <row r="39" spans="1:9">
      <c r="A39" s="21"/>
      <c r="B39" s="21" t="s">
        <v>75</v>
      </c>
      <c r="C39" s="36">
        <v>0.0653027508861796</v>
      </c>
      <c r="D39" s="38">
        <v>0.065497367158678</v>
      </c>
      <c r="E39" s="38">
        <v>0.0640508319432456</v>
      </c>
      <c r="F39" s="38"/>
      <c r="G39" s="37">
        <v>164206.644736851</v>
      </c>
      <c r="H39" s="39">
        <v>86559.6175366343</v>
      </c>
      <c r="I39" s="39">
        <v>75536.0229168775</v>
      </c>
    </row>
    <row r="40" spans="1:9">
      <c r="A40" s="21"/>
      <c r="B40" s="21" t="s">
        <v>76</v>
      </c>
      <c r="C40" s="36">
        <v>0.147583968026555</v>
      </c>
      <c r="D40" s="38">
        <v>0.157241797461736</v>
      </c>
      <c r="E40" s="38">
        <v>0.134386983173185</v>
      </c>
      <c r="F40" s="38"/>
      <c r="G40" s="37">
        <v>114583.362980497</v>
      </c>
      <c r="H40" s="39">
        <v>57033.0581672299</v>
      </c>
      <c r="I40" s="39">
        <v>55094.1378364661</v>
      </c>
    </row>
    <row r="41" spans="1:9">
      <c r="A41" s="21"/>
      <c r="B41" s="21" t="s">
        <v>77</v>
      </c>
      <c r="C41" s="36">
        <v>0.154257988431705</v>
      </c>
      <c r="D41" s="38">
        <v>0.123851362583952</v>
      </c>
      <c r="E41" s="38">
        <v>0.179426692653253</v>
      </c>
      <c r="F41" s="38"/>
      <c r="G41" s="37">
        <v>140993.529101082</v>
      </c>
      <c r="H41" s="39">
        <v>49756.0766147673</v>
      </c>
      <c r="I41" s="39">
        <v>91237.4524863148</v>
      </c>
    </row>
    <row r="42" spans="1:9">
      <c r="A42" s="21"/>
      <c r="B42" s="21" t="s">
        <v>78</v>
      </c>
      <c r="C42" s="36">
        <v>0.145937785916304</v>
      </c>
      <c r="D42" s="38">
        <v>0.144586367689139</v>
      </c>
      <c r="E42" s="38">
        <v>0.146879413127695</v>
      </c>
      <c r="F42" s="38"/>
      <c r="G42" s="37">
        <v>136047.044676741</v>
      </c>
      <c r="H42" s="39">
        <v>68668.2764781523</v>
      </c>
      <c r="I42" s="39">
        <v>66837.0800221474</v>
      </c>
    </row>
    <row r="43" spans="1:9">
      <c r="A43" s="21"/>
      <c r="B43" s="21" t="s">
        <v>79</v>
      </c>
      <c r="C43" s="36">
        <v>0.306348300555946</v>
      </c>
      <c r="D43" s="38">
        <v>0.250152018409249</v>
      </c>
      <c r="E43" s="38">
        <v>0.338651612057436</v>
      </c>
      <c r="F43" s="38"/>
      <c r="G43" s="37">
        <v>109561.674860426</v>
      </c>
      <c r="H43" s="39">
        <v>33985.0307277627</v>
      </c>
      <c r="I43" s="39">
        <v>74287.4381763449</v>
      </c>
    </row>
    <row r="44" spans="1:9">
      <c r="A44" s="21"/>
      <c r="B44" s="21" t="s">
        <v>80</v>
      </c>
      <c r="C44" s="36">
        <v>0.124904645366739</v>
      </c>
      <c r="D44" s="38">
        <v>0.104862729784822</v>
      </c>
      <c r="E44" s="38">
        <v>0.128287005028593</v>
      </c>
      <c r="F44" s="38"/>
      <c r="G44" s="37">
        <v>30073.187522064</v>
      </c>
      <c r="H44" s="39">
        <v>11441.0243147778</v>
      </c>
      <c r="I44" s="39">
        <v>16559.1172414952</v>
      </c>
    </row>
    <row r="45" spans="1:9">
      <c r="A45" s="21" t="s">
        <v>81</v>
      </c>
      <c r="B45" s="21"/>
      <c r="C45" s="36"/>
      <c r="D45" s="38"/>
      <c r="E45" s="38"/>
      <c r="F45" s="38"/>
      <c r="G45" s="37"/>
      <c r="H45" s="39"/>
      <c r="I45" s="39"/>
    </row>
    <row r="46" spans="1:9">
      <c r="A46" s="21"/>
      <c r="B46" s="21" t="s">
        <v>82</v>
      </c>
      <c r="C46" s="36">
        <v>0.0839792287250249</v>
      </c>
      <c r="D46" s="38">
        <v>0.0617441513398351</v>
      </c>
      <c r="E46" s="38">
        <v>0.104595466712289</v>
      </c>
      <c r="G46" s="37">
        <v>86131.9903196136</v>
      </c>
      <c r="H46" s="39">
        <v>30726.593957746</v>
      </c>
      <c r="I46" s="39">
        <v>55022.2753508581</v>
      </c>
    </row>
    <row r="47" spans="1:9">
      <c r="A47" s="21"/>
      <c r="B47" s="21" t="s">
        <v>83</v>
      </c>
      <c r="C47" s="36">
        <v>0.115711486048672</v>
      </c>
      <c r="D47" s="38">
        <v>0.109860002894661</v>
      </c>
      <c r="E47" s="38">
        <v>0.119453403454231</v>
      </c>
      <c r="F47" s="38"/>
      <c r="G47" s="37">
        <v>164070.658900427</v>
      </c>
      <c r="H47" s="39">
        <v>76521.29652217</v>
      </c>
      <c r="I47" s="39">
        <v>85249.708062408</v>
      </c>
    </row>
    <row r="48" spans="1:9">
      <c r="A48" s="21"/>
      <c r="B48" s="21" t="s">
        <v>84</v>
      </c>
      <c r="C48" s="36">
        <v>0.0927517183599348</v>
      </c>
      <c r="D48" s="38">
        <v>0.0771434299668371</v>
      </c>
      <c r="E48" s="38">
        <v>0.10836585825949</v>
      </c>
      <c r="F48" s="38"/>
      <c r="G48" s="37">
        <v>19480.4194026378</v>
      </c>
      <c r="H48" s="39">
        <v>8102.6424040124</v>
      </c>
      <c r="I48" s="39">
        <v>11377.7769986254</v>
      </c>
    </row>
    <row r="49" spans="1:9">
      <c r="A49" s="21"/>
      <c r="B49" s="21" t="s">
        <v>85</v>
      </c>
      <c r="C49" s="36">
        <v>0.14727396986487</v>
      </c>
      <c r="D49" s="38">
        <v>0.141281923095181</v>
      </c>
      <c r="E49" s="38">
        <v>0.153207815241097</v>
      </c>
      <c r="F49" s="38"/>
      <c r="G49" s="37">
        <v>100248.319323395</v>
      </c>
      <c r="H49" s="39">
        <v>53630.9674284792</v>
      </c>
      <c r="I49" s="39">
        <v>45444.4544908317</v>
      </c>
    </row>
    <row r="50" spans="1:9">
      <c r="A50" s="21"/>
      <c r="B50" s="21" t="s">
        <v>86</v>
      </c>
      <c r="C50" s="36">
        <v>0.139364979572498</v>
      </c>
      <c r="D50" s="38">
        <v>0.130495024868417</v>
      </c>
      <c r="E50" s="38">
        <v>0.144265545684315</v>
      </c>
      <c r="F50" s="38"/>
      <c r="G50" s="37">
        <v>337198.42081151</v>
      </c>
      <c r="H50" s="39">
        <v>149080.089584302</v>
      </c>
      <c r="I50" s="39">
        <v>182155.662016343</v>
      </c>
    </row>
    <row r="51" spans="1:9">
      <c r="A51" s="21" t="s">
        <v>87</v>
      </c>
      <c r="B51" s="21"/>
      <c r="C51" s="36"/>
      <c r="D51" s="38"/>
      <c r="E51" s="38"/>
      <c r="G51" s="37"/>
      <c r="H51" s="39"/>
      <c r="I51" s="39"/>
    </row>
    <row r="52" spans="1:9">
      <c r="A52" s="21"/>
      <c r="B52" s="21" t="s">
        <v>88</v>
      </c>
      <c r="C52" s="36">
        <v>0.222183787435762</v>
      </c>
      <c r="D52" s="38">
        <v>0.176571366134903</v>
      </c>
      <c r="E52" s="38">
        <v>0.286859404119614</v>
      </c>
      <c r="F52" s="38"/>
      <c r="G52" s="37">
        <v>32769.1973223837</v>
      </c>
      <c r="H52" s="39">
        <v>15468.5504458251</v>
      </c>
      <c r="I52" s="39">
        <v>16917.5258655491</v>
      </c>
    </row>
    <row r="53" spans="1:9">
      <c r="A53" s="21"/>
      <c r="B53" s="21" t="s">
        <v>89</v>
      </c>
      <c r="C53" s="36">
        <v>0.119085517134193</v>
      </c>
      <c r="D53" s="38">
        <v>0.10992572917369</v>
      </c>
      <c r="E53" s="38">
        <v>0.126478448599501</v>
      </c>
      <c r="F53" s="38"/>
      <c r="G53" s="37">
        <v>627204.557848997</v>
      </c>
      <c r="H53" s="39">
        <v>281672.917254389</v>
      </c>
      <c r="I53" s="39">
        <v>338814.379190891</v>
      </c>
    </row>
    <row r="54" spans="1:9">
      <c r="A54" s="21"/>
      <c r="B54" s="21" t="s">
        <v>90</v>
      </c>
      <c r="C54" s="36">
        <v>0.255197534946486</v>
      </c>
      <c r="D54" s="38">
        <v>0.191488047437921</v>
      </c>
      <c r="E54" s="38">
        <v>0.33325611372207</v>
      </c>
      <c r="F54" s="38"/>
      <c r="G54" s="37">
        <v>33883.9104328271</v>
      </c>
      <c r="H54" s="39">
        <v>14757.636919809</v>
      </c>
      <c r="I54" s="39">
        <v>17697.5199422573</v>
      </c>
    </row>
    <row r="55" spans="1:9">
      <c r="A55" s="21" t="s">
        <v>91</v>
      </c>
      <c r="B55" s="21"/>
      <c r="C55" s="36"/>
      <c r="D55" s="38"/>
      <c r="E55" s="38"/>
      <c r="G55" s="37"/>
      <c r="H55" s="39"/>
      <c r="I55" s="39"/>
    </row>
    <row r="56" spans="1:9">
      <c r="A56" s="21"/>
      <c r="B56" s="21" t="s">
        <v>92</v>
      </c>
      <c r="C56" s="36">
        <v>0.120859163027189</v>
      </c>
      <c r="D56" s="38">
        <v>0.112459553725489</v>
      </c>
      <c r="E56" s="38">
        <v>0.127907278088067</v>
      </c>
      <c r="F56" s="38"/>
      <c r="G56" s="37">
        <v>544650.362499717</v>
      </c>
      <c r="H56" s="39">
        <v>244020.964258872</v>
      </c>
      <c r="I56" s="39">
        <v>296436.862444563</v>
      </c>
    </row>
    <row r="57" spans="1:9">
      <c r="A57" s="21"/>
      <c r="B57" s="21" t="s">
        <v>93</v>
      </c>
      <c r="C57" s="36">
        <v>0.130140735013626</v>
      </c>
      <c r="D57" s="38">
        <v>0.107912304939473</v>
      </c>
      <c r="E57" s="38">
        <v>0.148955928463437</v>
      </c>
      <c r="F57" s="38"/>
      <c r="G57" s="37">
        <v>127063.593730939</v>
      </c>
      <c r="H57" s="39">
        <v>55670.1041983646</v>
      </c>
      <c r="I57" s="39">
        <v>67394.4179773788</v>
      </c>
    </row>
    <row r="58" spans="1:9">
      <c r="A58" s="21" t="s">
        <v>94</v>
      </c>
      <c r="B58" s="21"/>
      <c r="C58" s="36"/>
      <c r="D58" s="38"/>
      <c r="E58" s="38"/>
      <c r="F58" s="38"/>
      <c r="G58" s="37"/>
      <c r="H58" s="39"/>
      <c r="I58" s="39"/>
    </row>
    <row r="59" spans="1:9">
      <c r="A59" s="21"/>
      <c r="B59" s="21" t="s">
        <v>88</v>
      </c>
      <c r="C59" s="36">
        <v>0.270422944488005</v>
      </c>
      <c r="D59" s="38">
        <v>0.263124045949033</v>
      </c>
      <c r="E59" s="38">
        <v>0.27669136945046</v>
      </c>
      <c r="G59" s="37">
        <v>219738.046330212</v>
      </c>
      <c r="H59" s="39">
        <v>85664.326102674</v>
      </c>
      <c r="I59" s="39">
        <v>132572.066861162</v>
      </c>
    </row>
    <row r="60" spans="1:9">
      <c r="A60" s="21"/>
      <c r="B60" s="21" t="s">
        <v>89</v>
      </c>
      <c r="C60" s="36">
        <v>0.095358421587761</v>
      </c>
      <c r="D60" s="38">
        <v>0.0895731876980379</v>
      </c>
      <c r="E60" s="38">
        <v>0.0994201522191903</v>
      </c>
      <c r="G60" s="37">
        <v>438730.48611307</v>
      </c>
      <c r="H60" s="39">
        <v>208785.452543162</v>
      </c>
      <c r="I60" s="39">
        <v>223877.544338467</v>
      </c>
    </row>
    <row r="61" spans="1:9">
      <c r="A61" s="21"/>
      <c r="B61" s="21" t="s">
        <v>90</v>
      </c>
      <c r="C61" s="36">
        <v>0.264740638029369</v>
      </c>
      <c r="D61" s="38">
        <v>0.247130783984966</v>
      </c>
      <c r="E61" s="38">
        <v>0.283257734478911</v>
      </c>
      <c r="G61" s="37">
        <v>35389.133160925</v>
      </c>
      <c r="H61" s="39">
        <v>17449.3259741874</v>
      </c>
      <c r="I61" s="39">
        <v>16979.8137990665</v>
      </c>
    </row>
    <row r="62" spans="1:9">
      <c r="A62" s="21" t="s">
        <v>95</v>
      </c>
      <c r="B62" s="21"/>
      <c r="C62" s="36"/>
      <c r="D62" s="38"/>
      <c r="E62" s="38"/>
      <c r="F62" s="38"/>
      <c r="G62" s="37"/>
      <c r="H62" s="39"/>
      <c r="I62" s="39"/>
    </row>
    <row r="63" spans="1:9">
      <c r="A63" s="21"/>
      <c r="B63" s="40" t="s">
        <v>96</v>
      </c>
      <c r="C63" s="36">
        <v>0.23297614068579</v>
      </c>
      <c r="D63" s="38">
        <v>0.223265186673333</v>
      </c>
      <c r="E63" s="38">
        <v>0.241364976977089</v>
      </c>
      <c r="G63" s="37">
        <v>159671.433014976</v>
      </c>
      <c r="H63" s="39">
        <v>60890.2040647151</v>
      </c>
      <c r="I63" s="39">
        <v>98398.1079392517</v>
      </c>
    </row>
    <row r="64" spans="1:9">
      <c r="A64" s="21"/>
      <c r="B64" s="21" t="s">
        <v>97</v>
      </c>
      <c r="C64" s="36">
        <v>0.188348561675832</v>
      </c>
      <c r="D64" s="38">
        <v>0.17226055683575</v>
      </c>
      <c r="E64" s="38">
        <v>0.196663952601284</v>
      </c>
      <c r="F64" s="38"/>
      <c r="G64" s="37">
        <v>143530.598675124</v>
      </c>
      <c r="H64" s="39">
        <v>60451.8341820252</v>
      </c>
      <c r="I64" s="39">
        <v>79913.9070774801</v>
      </c>
    </row>
    <row r="65" spans="1:9">
      <c r="A65" s="21"/>
      <c r="B65" s="21" t="s">
        <v>98</v>
      </c>
      <c r="C65" s="36">
        <v>0.118741456571644</v>
      </c>
      <c r="D65" s="38">
        <v>0.113259181144188</v>
      </c>
      <c r="E65" s="38">
        <v>0.120872790188504</v>
      </c>
      <c r="F65" s="38"/>
      <c r="G65" s="37">
        <v>96952.9564573898</v>
      </c>
      <c r="H65" s="39">
        <v>47028.9281136746</v>
      </c>
      <c r="I65" s="39">
        <v>47850.9823779241</v>
      </c>
    </row>
    <row r="66" spans="1:9">
      <c r="A66" s="21"/>
      <c r="B66" s="21" t="s">
        <v>99</v>
      </c>
      <c r="C66" s="36">
        <v>0.088155484263824</v>
      </c>
      <c r="D66" s="38">
        <v>0.0789187124867611</v>
      </c>
      <c r="E66" s="38">
        <v>0.0982175764691864</v>
      </c>
      <c r="F66" s="38"/>
      <c r="G66" s="37">
        <v>98001.5620864321</v>
      </c>
      <c r="H66" s="39">
        <v>46934.6826824975</v>
      </c>
      <c r="I66" s="39">
        <v>50525.1912274934</v>
      </c>
    </row>
    <row r="67" spans="1:9">
      <c r="A67" s="21"/>
      <c r="B67" s="21" t="s">
        <v>100</v>
      </c>
      <c r="C67" s="36">
        <v>0.0585803603812145</v>
      </c>
      <c r="D67" s="38">
        <v>0.0604285046567497</v>
      </c>
      <c r="E67" s="38">
        <v>0.0551359929339006</v>
      </c>
      <c r="G67" s="37">
        <v>34495.7801544045</v>
      </c>
      <c r="H67" s="39">
        <v>18546.1265268535</v>
      </c>
      <c r="I67" s="39">
        <v>15399.2209771288</v>
      </c>
    </row>
    <row r="68" spans="1:9">
      <c r="A68" s="21"/>
      <c r="B68" s="21" t="s">
        <v>101</v>
      </c>
      <c r="C68" s="36">
        <v>0.0502765739916568</v>
      </c>
      <c r="D68" s="38">
        <v>0.0577947235738603</v>
      </c>
      <c r="E68" s="38">
        <v>0.0381094006847482</v>
      </c>
      <c r="G68" s="37">
        <v>35746.8769809555</v>
      </c>
      <c r="H68" s="39">
        <v>24195.7655251863</v>
      </c>
      <c r="I68" s="39">
        <v>11082.3512726795</v>
      </c>
    </row>
    <row r="69" spans="1:9">
      <c r="A69" s="21"/>
      <c r="B69" s="21" t="s">
        <v>102</v>
      </c>
      <c r="C69" s="36">
        <v>0.143933981143479</v>
      </c>
      <c r="D69" s="38">
        <v>0.146378398848458</v>
      </c>
      <c r="E69" s="38">
        <v>0.141512478818416</v>
      </c>
      <c r="G69" s="37">
        <v>125458.458234925</v>
      </c>
      <c r="H69" s="39">
        <v>53851.5635250705</v>
      </c>
      <c r="I69" s="39">
        <v>70259.6641267392</v>
      </c>
    </row>
    <row r="70" spans="1:9">
      <c r="A70" s="21" t="s">
        <v>103</v>
      </c>
      <c r="B70" s="21"/>
      <c r="C70" s="36"/>
      <c r="D70" s="38"/>
      <c r="E70" s="38"/>
      <c r="F70" s="38"/>
      <c r="G70" s="37"/>
      <c r="H70" s="39"/>
      <c r="I70" s="39"/>
    </row>
    <row r="71" spans="1:9">
      <c r="A71" s="21"/>
      <c r="B71" s="21" t="s">
        <v>104</v>
      </c>
      <c r="C71" s="36">
        <v>0.124858032306833</v>
      </c>
      <c r="D71" s="38">
        <v>0.113060462117327</v>
      </c>
      <c r="E71" s="38">
        <v>0.135180559138443</v>
      </c>
      <c r="F71" s="38"/>
      <c r="G71" s="37">
        <v>605421.775494893</v>
      </c>
      <c r="H71" s="39">
        <v>264444.154684679</v>
      </c>
      <c r="I71" s="39">
        <v>338048.577465889</v>
      </c>
    </row>
    <row r="72" spans="1:9">
      <c r="A72" s="21"/>
      <c r="B72" s="21" t="s">
        <v>105</v>
      </c>
      <c r="C72" s="36">
        <v>0.103825100218105</v>
      </c>
      <c r="D72" s="38">
        <v>0.10049686739701</v>
      </c>
      <c r="E72" s="38">
        <v>0.11422343138866</v>
      </c>
      <c r="G72" s="37">
        <v>28498.382387241</v>
      </c>
      <c r="H72" s="39">
        <v>21702.4708106399</v>
      </c>
      <c r="I72" s="39">
        <v>6272.1998317178</v>
      </c>
    </row>
    <row r="73" spans="1:9">
      <c r="A73" s="21"/>
      <c r="B73" s="21" t="s">
        <v>106</v>
      </c>
      <c r="C73" s="36">
        <v>0.100002559171135</v>
      </c>
      <c r="D73" s="38">
        <v>0.102256188100731</v>
      </c>
      <c r="E73" s="38">
        <v>0.092057359113164</v>
      </c>
      <c r="G73" s="37">
        <v>19157.1841576447</v>
      </c>
      <c r="H73" s="39">
        <v>6570.36362347691</v>
      </c>
      <c r="I73" s="39">
        <v>11085.1671677922</v>
      </c>
    </row>
    <row r="74" spans="1:9">
      <c r="A74" s="21"/>
      <c r="B74" s="21" t="s">
        <v>107</v>
      </c>
      <c r="C74" s="36">
        <v>0.107608866714667</v>
      </c>
      <c r="D74" s="38">
        <v>0.105334141329217</v>
      </c>
      <c r="E74" s="38">
        <v>0.129446315625672</v>
      </c>
      <c r="F74" s="38"/>
      <c r="G74" s="37">
        <v>3555.92243769186</v>
      </c>
      <c r="H74" s="39">
        <v>1143.84280770033</v>
      </c>
      <c r="I74" s="39">
        <v>2412.07962999154</v>
      </c>
    </row>
    <row r="75" spans="1:9">
      <c r="A75" s="41"/>
      <c r="B75" s="41"/>
      <c r="C75" s="16"/>
      <c r="D75" s="16"/>
      <c r="E75" s="16"/>
      <c r="F75" s="16"/>
      <c r="G75" s="42"/>
      <c r="H75" s="42"/>
      <c r="I75" s="42"/>
    </row>
    <row r="76" spans="1:9">
      <c r="A76" s="44" t="s">
        <v>140</v>
      </c>
    </row>
    <row r="77" spans="1:9">
      <c r="A77" s="43" t="s">
        <v>109</v>
      </c>
    </row>
    <row r="78" spans="1:9">
      <c r="A78" s="43" t="s">
        <v>110</v>
      </c>
    </row>
    <row r="79" spans="1:9">
      <c r="A79" s="45" t="s">
        <v>420</v>
      </c>
    </row>
    <row r="80" spans="1:9">
      <c r="A80" s="43" t="s">
        <v>112</v>
      </c>
    </row>
    <row r="81" spans="1:1">
      <c r="A81" s="43" t="s">
        <v>113</v>
      </c>
    </row>
  </sheetData>
  <mergeCells count="3">
    <mergeCell ref="C13:E13"/>
    <mergeCell ref="G13:I13"/>
    <mergeCell ref="A15:B15"/>
  </mergeCells>
  <conditionalFormatting sqref="C15:E74">
    <cfRule type="expression" dxfId="0" priority="3">
      <formula>G15&lt;'27'!$C$104</formula>
    </cfRule>
    <cfRule type="expression" dxfId="1" priority="4">
      <formula>G15&lt;'27'!$C$103</formula>
    </cfRule>
  </conditionalFormatting>
  <conditionalFormatting sqref="G15:I74">
    <cfRule type="expression" dxfId="2" priority="1">
      <formula>G15&lt;'27'!$C$104</formula>
    </cfRule>
    <cfRule type="expression" dxfId="3" priority="2">
      <formula>G15&lt;'27'!$C$103</formula>
    </cfRule>
  </conditionalFormatting>
  <pageMargins left="0.708661417322835" right="0.708661417322835" top="0.748031496062992" bottom="0.748031496062992" header="0.31496062992126" footer="0.31496062992126"/>
  <pageSetup paperSize="9" scale="53" orientation="portrait"/>
  <headerFooter>
    <oddHeader>&amp;C&amp;"Calibri"&amp;12&amp;KFF0000 OFFICIAL&amp;1#
</oddHeader>
    <oddFooter>&amp;CPage &amp;P of &amp;N</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2"/>
  <sheetViews>
    <sheetView workbookViewId="0">
      <pane xSplit="2" ySplit="14" topLeftCell="C15" activePane="bottomRight" state="frozen"/>
      <selection/>
      <selection pane="topRight"/>
      <selection pane="bottomLeft"/>
      <selection pane="bottomRight" activeCell="A1" sqref="A1"/>
    </sheetView>
  </sheetViews>
  <sheetFormatPr defaultColWidth="8.85185185185185" defaultRowHeight="14.4"/>
  <cols>
    <col min="1" max="1" width="15" style="1" customWidth="1"/>
    <col min="2" max="2" width="66.8518518518518" style="1" customWidth="1"/>
    <col min="3" max="5" width="12" style="1" customWidth="1"/>
    <col min="6" max="6" width="3.71296296296296" style="1" customWidth="1"/>
    <col min="7" max="9" width="14" style="1" customWidth="1"/>
    <col min="10" max="14" width="8.85185185185185" style="1"/>
    <col min="15" max="15" width="12" style="1" customWidth="1"/>
    <col min="16" max="16384" width="8.85185185185185" style="1"/>
  </cols>
  <sheetData>
    <row r="1" spans="1:9">
      <c r="A1" s="2"/>
      <c r="B1" s="2"/>
      <c r="C1" s="2"/>
      <c r="D1" s="2"/>
      <c r="E1" s="2"/>
      <c r="F1" s="2"/>
      <c r="G1" s="2"/>
      <c r="H1" s="2"/>
      <c r="I1" s="2"/>
    </row>
    <row r="2" spans="1:9">
      <c r="A2" s="2"/>
      <c r="B2" s="2"/>
      <c r="C2" s="2"/>
      <c r="D2" s="2"/>
      <c r="E2" s="2"/>
      <c r="F2" s="2"/>
      <c r="G2" s="2"/>
      <c r="H2" s="2"/>
      <c r="I2" s="2"/>
    </row>
    <row r="3" spans="1:9">
      <c r="A3" s="2"/>
      <c r="B3" s="2"/>
      <c r="C3" s="2"/>
      <c r="D3" s="2"/>
      <c r="E3" s="2"/>
      <c r="F3" s="2"/>
      <c r="G3" s="2"/>
      <c r="H3" s="2"/>
      <c r="I3" s="2"/>
    </row>
    <row r="4" spans="1:9">
      <c r="A4" s="2"/>
      <c r="B4" s="2"/>
      <c r="C4" s="2"/>
      <c r="D4" s="2"/>
      <c r="E4" s="2"/>
      <c r="F4" s="2"/>
      <c r="G4" s="2"/>
      <c r="H4" s="2"/>
      <c r="I4" s="2"/>
    </row>
    <row r="5" spans="1:9">
      <c r="A5" s="2"/>
      <c r="B5" s="2"/>
      <c r="C5" s="2"/>
      <c r="D5" s="2"/>
      <c r="E5" s="2"/>
      <c r="F5" s="2"/>
      <c r="G5" s="2"/>
      <c r="H5" s="2"/>
      <c r="I5" s="2"/>
    </row>
    <row r="6" spans="1:9">
      <c r="A6" s="2"/>
      <c r="B6" s="2"/>
      <c r="C6" s="2"/>
      <c r="D6" s="2"/>
      <c r="E6" s="2"/>
      <c r="F6" s="2"/>
      <c r="G6" s="2"/>
      <c r="H6" s="2"/>
      <c r="I6" s="2"/>
    </row>
    <row r="7" spans="1:9">
      <c r="A7" s="2"/>
      <c r="B7" s="2"/>
      <c r="C7" s="2"/>
      <c r="D7" s="2"/>
      <c r="E7" s="2"/>
      <c r="F7" s="2"/>
      <c r="G7" s="2"/>
      <c r="H7" s="2"/>
      <c r="I7" s="2"/>
    </row>
    <row r="8" spans="1:9">
      <c r="A8" s="3" t="s">
        <v>0</v>
      </c>
      <c r="B8" s="2"/>
      <c r="C8" s="2"/>
      <c r="D8" s="2"/>
      <c r="E8" s="2"/>
      <c r="F8" s="2"/>
      <c r="G8" s="2"/>
      <c r="H8" s="2"/>
      <c r="I8" s="2"/>
    </row>
    <row r="9" spans="1:9">
      <c r="A9" s="2" t="s">
        <v>1</v>
      </c>
      <c r="B9" s="2"/>
      <c r="C9" s="3" t="s">
        <v>2</v>
      </c>
      <c r="D9" s="2"/>
      <c r="E9" s="2"/>
      <c r="F9" s="2"/>
      <c r="G9" s="2"/>
      <c r="H9" s="2"/>
      <c r="I9" s="2"/>
    </row>
    <row r="10" spans="1:9">
      <c r="A10" s="2" t="s">
        <v>40</v>
      </c>
      <c r="B10" s="2"/>
      <c r="C10" s="17">
        <v>26</v>
      </c>
      <c r="D10" s="2"/>
      <c r="E10" s="2"/>
      <c r="F10" s="2"/>
      <c r="G10" s="2"/>
      <c r="H10" s="2"/>
      <c r="I10" s="2"/>
    </row>
    <row r="11" spans="1:9">
      <c r="A11" s="2" t="s">
        <v>3</v>
      </c>
      <c r="B11" s="2"/>
      <c r="C11" s="3" t="s">
        <v>36</v>
      </c>
      <c r="D11" s="2"/>
      <c r="E11" s="2"/>
      <c r="F11" s="2"/>
      <c r="G11" s="2"/>
      <c r="H11" s="2"/>
      <c r="I11" s="2"/>
    </row>
    <row r="12" spans="1:9">
      <c r="A12" s="18" t="s">
        <v>41</v>
      </c>
      <c r="B12" s="18"/>
      <c r="C12" s="19" t="s">
        <v>114</v>
      </c>
      <c r="D12" s="18"/>
      <c r="E12" s="18"/>
      <c r="F12" s="18"/>
      <c r="G12" s="18"/>
      <c r="H12" s="18"/>
      <c r="I12" s="18"/>
    </row>
    <row r="13" ht="24.95" customHeight="1" spans="1:9">
      <c r="A13" s="33"/>
      <c r="B13" s="33"/>
      <c r="C13" s="20" t="s">
        <v>421</v>
      </c>
      <c r="D13" s="20"/>
      <c r="E13" s="20"/>
      <c r="F13" s="20"/>
      <c r="G13" s="20" t="s">
        <v>226</v>
      </c>
      <c r="H13" s="20"/>
      <c r="I13" s="20"/>
    </row>
    <row r="14" ht="24.95" customHeight="1" spans="1:9">
      <c r="A14" s="33"/>
      <c r="B14" s="33"/>
      <c r="C14" s="34" t="s">
        <v>48</v>
      </c>
      <c r="D14" s="34" t="s">
        <v>49</v>
      </c>
      <c r="E14" s="34" t="s">
        <v>50</v>
      </c>
      <c r="F14" s="34"/>
      <c r="G14" s="34" t="s">
        <v>51</v>
      </c>
      <c r="H14" s="34" t="s">
        <v>49</v>
      </c>
      <c r="I14" s="34" t="s">
        <v>50</v>
      </c>
    </row>
    <row r="15" spans="1:9">
      <c r="A15" s="35" t="s">
        <v>48</v>
      </c>
      <c r="B15" s="21"/>
      <c r="C15" s="36">
        <v>0.283958952150582</v>
      </c>
      <c r="D15" s="36">
        <v>0.279781045004849</v>
      </c>
      <c r="E15" s="36">
        <v>0.287540482314375</v>
      </c>
      <c r="F15" s="36"/>
      <c r="G15" s="37">
        <v>348327.569469665</v>
      </c>
      <c r="H15" s="37">
        <v>178751.439469387</v>
      </c>
      <c r="I15" s="37">
        <v>168542.754815056</v>
      </c>
    </row>
    <row r="16" spans="1:9">
      <c r="A16" s="21" t="s">
        <v>52</v>
      </c>
      <c r="B16" s="21"/>
      <c r="C16" s="36"/>
      <c r="D16" s="38"/>
      <c r="E16" s="38"/>
      <c r="F16" s="5"/>
      <c r="G16" s="37"/>
      <c r="H16" s="39"/>
      <c r="I16" s="39"/>
    </row>
    <row r="17" spans="1:9">
      <c r="A17" s="21"/>
      <c r="B17" s="21" t="s">
        <v>115</v>
      </c>
      <c r="C17" s="36">
        <v>0.543633801878036</v>
      </c>
      <c r="D17" s="38">
        <v>0.555914538908242</v>
      </c>
      <c r="E17" s="38">
        <v>0.532108210691539</v>
      </c>
      <c r="F17" s="38"/>
      <c r="G17" s="37">
        <v>196132.133674749</v>
      </c>
      <c r="H17" s="39">
        <v>104539.735298542</v>
      </c>
      <c r="I17" s="39">
        <v>91592.3983762077</v>
      </c>
    </row>
    <row r="18" spans="1:9">
      <c r="A18" s="21"/>
      <c r="B18" s="21" t="s">
        <v>116</v>
      </c>
      <c r="C18" s="36">
        <v>0.18210684128364</v>
      </c>
      <c r="D18" s="38">
        <v>0.17313561814504</v>
      </c>
      <c r="E18" s="38">
        <v>0.190902860494992</v>
      </c>
      <c r="F18" s="38"/>
      <c r="G18" s="37">
        <v>62972.3910562885</v>
      </c>
      <c r="H18" s="39">
        <v>29639.8831455497</v>
      </c>
      <c r="I18" s="39">
        <v>33332.5079107389</v>
      </c>
    </row>
    <row r="19" spans="1:9">
      <c r="A19" s="21"/>
      <c r="B19" s="21" t="s">
        <v>117</v>
      </c>
      <c r="C19" s="36">
        <v>0.188462453995222</v>
      </c>
      <c r="D19" s="38">
        <v>0.169846299362729</v>
      </c>
      <c r="E19" s="38">
        <v>0.210602063321453</v>
      </c>
      <c r="F19" s="38"/>
      <c r="G19" s="37">
        <v>48196.7551951364</v>
      </c>
      <c r="H19" s="39">
        <v>23595.5422592668</v>
      </c>
      <c r="I19" s="39">
        <v>24601.2129358696</v>
      </c>
    </row>
    <row r="20" spans="1:9">
      <c r="A20" s="21"/>
      <c r="B20" s="21" t="s">
        <v>118</v>
      </c>
      <c r="C20" s="36">
        <v>0.155186785278278</v>
      </c>
      <c r="D20" s="38">
        <v>0.149053269699776</v>
      </c>
      <c r="E20" s="38">
        <v>0.155106535939215</v>
      </c>
      <c r="F20" s="38"/>
      <c r="G20" s="37">
        <v>41026.2895434911</v>
      </c>
      <c r="H20" s="39">
        <v>20976.2787660291</v>
      </c>
      <c r="I20" s="39">
        <v>19016.6355922397</v>
      </c>
    </row>
    <row r="21" spans="1:9">
      <c r="A21" s="21" t="s">
        <v>60</v>
      </c>
      <c r="B21" s="21"/>
      <c r="C21" s="36"/>
      <c r="D21" s="38"/>
      <c r="E21" s="38"/>
      <c r="F21" s="38"/>
      <c r="G21" s="37"/>
      <c r="H21" s="39"/>
      <c r="I21" s="39"/>
    </row>
    <row r="22" spans="1:9">
      <c r="A22" s="21"/>
      <c r="B22" s="21" t="s">
        <v>61</v>
      </c>
      <c r="C22" s="36">
        <v>0.277060141142218</v>
      </c>
      <c r="D22" s="38">
        <v>0.263021668499464</v>
      </c>
      <c r="E22" s="38">
        <v>0.29136412852837</v>
      </c>
      <c r="F22" s="38"/>
      <c r="G22" s="37">
        <v>264219.754321778</v>
      </c>
      <c r="H22" s="39">
        <v>131767.718822057</v>
      </c>
      <c r="I22" s="39">
        <v>131418.660314499</v>
      </c>
    </row>
    <row r="23" spans="1:9">
      <c r="A23" s="21"/>
      <c r="B23" s="21" t="s">
        <v>62</v>
      </c>
      <c r="C23" s="36">
        <v>0.308984458340594</v>
      </c>
      <c r="D23" s="38">
        <v>0.358356738341762</v>
      </c>
      <c r="E23" s="38">
        <v>0.259520295120958</v>
      </c>
      <c r="F23" s="38"/>
      <c r="G23" s="37">
        <v>70360.6920641196</v>
      </c>
      <c r="H23" s="39">
        <v>40839.7053975093</v>
      </c>
      <c r="I23" s="39">
        <v>29520.9866666104</v>
      </c>
    </row>
    <row r="24" spans="1:9">
      <c r="A24" s="21"/>
      <c r="B24" s="21" t="s">
        <v>63</v>
      </c>
      <c r="C24" s="36">
        <v>0.30338819387531</v>
      </c>
      <c r="D24" s="38">
        <v>0.256458943838714</v>
      </c>
      <c r="E24" s="38">
        <v>0.356036075980229</v>
      </c>
      <c r="F24" s="38"/>
      <c r="G24" s="37">
        <v>13747.1230837676</v>
      </c>
      <c r="H24" s="39">
        <v>6144.01524982099</v>
      </c>
      <c r="I24" s="39">
        <v>7603.1078339466</v>
      </c>
    </row>
    <row r="25" spans="1:9">
      <c r="A25" s="21"/>
      <c r="B25" s="21" t="s">
        <v>64</v>
      </c>
      <c r="C25" s="36">
        <v>0</v>
      </c>
      <c r="D25" s="38">
        <v>0</v>
      </c>
      <c r="E25" s="38">
        <v>0</v>
      </c>
      <c r="F25" s="38"/>
      <c r="G25" s="37">
        <v>0</v>
      </c>
      <c r="H25" s="39">
        <v>0</v>
      </c>
      <c r="I25" s="39">
        <v>0</v>
      </c>
    </row>
    <row r="26" spans="1:9">
      <c r="A26" s="21" t="s">
        <v>81</v>
      </c>
      <c r="B26" s="21"/>
      <c r="C26" s="36"/>
      <c r="D26" s="38"/>
      <c r="E26" s="38"/>
      <c r="F26" s="38"/>
      <c r="G26" s="37"/>
      <c r="H26" s="39"/>
      <c r="I26" s="39"/>
    </row>
    <row r="27" spans="1:9">
      <c r="A27" s="21"/>
      <c r="B27" s="21" t="s">
        <v>82</v>
      </c>
      <c r="C27" s="36">
        <v>0.296446748576835</v>
      </c>
      <c r="D27" s="38">
        <v>0.291239237072748</v>
      </c>
      <c r="E27" s="38">
        <v>0.301779496065804</v>
      </c>
      <c r="F27" s="38"/>
      <c r="G27" s="37">
        <v>307574.597866015</v>
      </c>
      <c r="H27" s="39">
        <v>159003.883503527</v>
      </c>
      <c r="I27" s="39">
        <v>147994.572766587</v>
      </c>
    </row>
    <row r="28" spans="1:9">
      <c r="A28" s="21"/>
      <c r="B28" s="21" t="s">
        <v>83</v>
      </c>
      <c r="C28" s="36">
        <v>0.26885226805215</v>
      </c>
      <c r="D28" s="38">
        <v>0.278296497612617</v>
      </c>
      <c r="E28" s="38">
        <v>0.256762311578088</v>
      </c>
      <c r="F28" s="38"/>
      <c r="G28" s="37">
        <v>19924.5681186257</v>
      </c>
      <c r="H28" s="39">
        <v>11579.2179724381</v>
      </c>
      <c r="I28" s="39">
        <v>8345.35014618761</v>
      </c>
    </row>
    <row r="29" spans="1:9">
      <c r="A29" s="21"/>
      <c r="B29" s="21" t="s">
        <v>84</v>
      </c>
      <c r="C29" s="36">
        <v>0.181060396484189</v>
      </c>
      <c r="D29" s="38">
        <v>0.159121830923042</v>
      </c>
      <c r="E29" s="38">
        <v>0.192946706417198</v>
      </c>
      <c r="G29" s="37">
        <v>20828.4034850247</v>
      </c>
      <c r="H29" s="39">
        <v>8168.33799342249</v>
      </c>
      <c r="I29" s="39">
        <v>12202.8319022815</v>
      </c>
    </row>
    <row r="30" spans="1:9">
      <c r="A30" s="21" t="s">
        <v>119</v>
      </c>
      <c r="B30" s="21"/>
      <c r="C30" s="36"/>
      <c r="D30" s="38"/>
      <c r="E30" s="38"/>
      <c r="F30" s="38"/>
      <c r="G30" s="37"/>
      <c r="H30" s="39"/>
      <c r="I30" s="39"/>
    </row>
    <row r="31" spans="1:9">
      <c r="A31" s="21"/>
      <c r="B31" s="21" t="s">
        <v>88</v>
      </c>
      <c r="C31" s="36">
        <v>0.224386733915018</v>
      </c>
      <c r="D31" s="38">
        <v>0.223319112847192</v>
      </c>
      <c r="E31" s="38">
        <v>0.22541290953545</v>
      </c>
      <c r="F31" s="38"/>
      <c r="G31" s="37">
        <v>13129.8725988772</v>
      </c>
      <c r="H31" s="39">
        <v>6404.36997600057</v>
      </c>
      <c r="I31" s="39">
        <v>6725.50262287661</v>
      </c>
    </row>
    <row r="32" spans="1:9">
      <c r="A32" s="21"/>
      <c r="B32" s="21" t="s">
        <v>89</v>
      </c>
      <c r="C32" s="36">
        <v>0.283487456628493</v>
      </c>
      <c r="D32" s="38">
        <v>0.279603580038566</v>
      </c>
      <c r="E32" s="38">
        <v>0.286657325218339</v>
      </c>
      <c r="F32" s="38"/>
      <c r="G32" s="37">
        <v>321970.784334834</v>
      </c>
      <c r="H32" s="39">
        <v>165124.402701428</v>
      </c>
      <c r="I32" s="39">
        <v>155813.006448183</v>
      </c>
    </row>
    <row r="33" spans="1:9">
      <c r="A33" s="21"/>
      <c r="B33" s="21" t="s">
        <v>90</v>
      </c>
      <c r="C33" s="36">
        <v>0.408002810011335</v>
      </c>
      <c r="D33" s="38">
        <v>0.367502704578379</v>
      </c>
      <c r="E33" s="38">
        <v>0.470356454602522</v>
      </c>
      <c r="F33" s="38"/>
      <c r="G33" s="37">
        <v>13226.9125359543</v>
      </c>
      <c r="H33" s="39">
        <v>7222.66679195856</v>
      </c>
      <c r="I33" s="39">
        <v>6004.24574399576</v>
      </c>
    </row>
    <row r="34" spans="1:9">
      <c r="A34" s="21" t="s">
        <v>120</v>
      </c>
      <c r="B34" s="21"/>
      <c r="C34" s="36"/>
      <c r="D34" s="38"/>
      <c r="E34" s="38"/>
      <c r="F34" s="38"/>
      <c r="G34" s="37"/>
      <c r="H34" s="39"/>
      <c r="I34" s="39"/>
    </row>
    <row r="35" spans="1:9">
      <c r="A35" s="21"/>
      <c r="B35" s="21" t="s">
        <v>92</v>
      </c>
      <c r="C35" s="36">
        <v>0.288003012971452</v>
      </c>
      <c r="D35" s="38">
        <v>0.292573032975066</v>
      </c>
      <c r="E35" s="38">
        <v>0.281714545485848</v>
      </c>
      <c r="F35" s="38"/>
      <c r="G35" s="37">
        <v>274609.892673752</v>
      </c>
      <c r="H35" s="39">
        <v>146103.182837552</v>
      </c>
      <c r="I35" s="39">
        <v>127473.334650978</v>
      </c>
    </row>
    <row r="36" spans="1:9">
      <c r="A36" s="21"/>
      <c r="B36" s="21" t="s">
        <v>93</v>
      </c>
      <c r="C36" s="36">
        <v>0.266766012127903</v>
      </c>
      <c r="D36" s="38">
        <v>0.230272265654634</v>
      </c>
      <c r="E36" s="38">
        <v>0.304158208917868</v>
      </c>
      <c r="F36" s="38"/>
      <c r="G36" s="37">
        <v>70044.85194438</v>
      </c>
      <c r="H36" s="39">
        <v>30598.9495556837</v>
      </c>
      <c r="I36" s="39">
        <v>39445.9023886964</v>
      </c>
    </row>
    <row r="37" spans="1:9">
      <c r="A37" s="21" t="s">
        <v>95</v>
      </c>
      <c r="B37" s="21"/>
      <c r="C37" s="36"/>
      <c r="D37" s="38"/>
      <c r="E37" s="38"/>
      <c r="G37" s="37"/>
      <c r="H37" s="39"/>
      <c r="I37" s="39"/>
    </row>
    <row r="38" spans="1:9">
      <c r="A38" s="21"/>
      <c r="B38" s="40" t="s">
        <v>96</v>
      </c>
      <c r="C38" s="36">
        <v>0.415048200055465</v>
      </c>
      <c r="D38" s="38">
        <v>0.332202069788373</v>
      </c>
      <c r="E38" s="38">
        <v>0.474855609504164</v>
      </c>
      <c r="F38" s="38"/>
      <c r="G38" s="37">
        <v>22660.0586085832</v>
      </c>
      <c r="H38" s="39">
        <v>7603.91523623059</v>
      </c>
      <c r="I38" s="39">
        <v>15056.1433723526</v>
      </c>
    </row>
    <row r="39" spans="1:9">
      <c r="A39" s="21"/>
      <c r="B39" s="21" t="s">
        <v>97</v>
      </c>
      <c r="C39" s="36">
        <v>0.30253817844129</v>
      </c>
      <c r="D39" s="38">
        <v>0.343218486335526</v>
      </c>
      <c r="E39" s="38">
        <v>0.261498277582768</v>
      </c>
      <c r="F39" s="38"/>
      <c r="G39" s="37">
        <v>29231.0254804074</v>
      </c>
      <c r="H39" s="39">
        <v>16653.724313399</v>
      </c>
      <c r="I39" s="39">
        <v>12577.3011670085</v>
      </c>
    </row>
    <row r="40" spans="1:9">
      <c r="A40" s="21"/>
      <c r="B40" s="21" t="s">
        <v>98</v>
      </c>
      <c r="C40" s="36">
        <v>0.339352888068278</v>
      </c>
      <c r="D40" s="38">
        <v>0.342530576842974</v>
      </c>
      <c r="E40" s="38">
        <v>0.335832926393964</v>
      </c>
      <c r="F40" s="38"/>
      <c r="G40" s="37">
        <v>54965.5495336583</v>
      </c>
      <c r="H40" s="39">
        <v>29157.7378876762</v>
      </c>
      <c r="I40" s="39">
        <v>25807.8116459821</v>
      </c>
    </row>
    <row r="41" spans="1:9">
      <c r="A41" s="21"/>
      <c r="B41" s="21" t="s">
        <v>99</v>
      </c>
      <c r="C41" s="36">
        <v>0.299041608085676</v>
      </c>
      <c r="D41" s="38">
        <v>0.29721609165963</v>
      </c>
      <c r="E41" s="38">
        <v>0.302475982090337</v>
      </c>
      <c r="F41" s="38"/>
      <c r="G41" s="37">
        <v>100843.099203166</v>
      </c>
      <c r="H41" s="39">
        <v>55209.1662891633</v>
      </c>
      <c r="I41" s="39">
        <v>45633.9329140029</v>
      </c>
    </row>
    <row r="42" spans="1:9">
      <c r="A42" s="21"/>
      <c r="B42" s="21" t="s">
        <v>100</v>
      </c>
      <c r="C42" s="36">
        <v>0.271962056303607</v>
      </c>
      <c r="D42" s="38">
        <v>0.302536425528422</v>
      </c>
      <c r="E42" s="38">
        <v>0.231361043046134</v>
      </c>
      <c r="F42" s="38"/>
      <c r="G42" s="37">
        <v>56500.1917147754</v>
      </c>
      <c r="H42" s="39">
        <v>35853.0691850274</v>
      </c>
      <c r="I42" s="39">
        <v>20647.1225297481</v>
      </c>
    </row>
    <row r="43" spans="1:9">
      <c r="A43" s="21"/>
      <c r="B43" s="21" t="s">
        <v>101</v>
      </c>
      <c r="C43" s="36">
        <v>0.204951914404188</v>
      </c>
      <c r="D43" s="38">
        <v>0.183184367439409</v>
      </c>
      <c r="E43" s="38">
        <v>0.217785951428026</v>
      </c>
      <c r="F43" s="38"/>
      <c r="G43" s="37">
        <v>52400.3096822857</v>
      </c>
      <c r="H43" s="39">
        <v>21650.8436745605</v>
      </c>
      <c r="I43" s="39">
        <v>29716.0908225028</v>
      </c>
    </row>
    <row r="44" spans="1:9">
      <c r="A44" s="21"/>
      <c r="B44" s="21" t="s">
        <v>102</v>
      </c>
      <c r="C44" s="36">
        <v>0.28113814018023</v>
      </c>
      <c r="D44" s="38">
        <v>0.210708401151697</v>
      </c>
      <c r="E44" s="38">
        <v>0.360828251827129</v>
      </c>
      <c r="F44" s="38"/>
      <c r="G44" s="37">
        <v>31727.3352467891</v>
      </c>
      <c r="H44" s="39">
        <v>12622.9828833304</v>
      </c>
      <c r="I44" s="39">
        <v>19104.3523634587</v>
      </c>
    </row>
    <row r="45" spans="1:9">
      <c r="A45" s="41"/>
      <c r="B45" s="41"/>
      <c r="C45" s="16"/>
      <c r="D45" s="16"/>
      <c r="E45" s="16"/>
      <c r="F45" s="16"/>
      <c r="G45" s="42"/>
      <c r="H45" s="42"/>
      <c r="I45" s="42"/>
    </row>
    <row r="46" spans="1:9">
      <c r="A46" s="43" t="s">
        <v>121</v>
      </c>
    </row>
    <row r="47" spans="1:9">
      <c r="A47" s="44" t="s">
        <v>140</v>
      </c>
    </row>
    <row r="48" spans="1:9">
      <c r="A48" s="43" t="s">
        <v>109</v>
      </c>
    </row>
    <row r="49" spans="1:1">
      <c r="A49" s="43" t="s">
        <v>110</v>
      </c>
    </row>
    <row r="50" spans="1:1">
      <c r="A50" s="45" t="s">
        <v>420</v>
      </c>
    </row>
    <row r="51" spans="1:1">
      <c r="A51" s="43" t="s">
        <v>112</v>
      </c>
    </row>
    <row r="52" spans="1:1">
      <c r="A52" s="43" t="s">
        <v>113</v>
      </c>
    </row>
  </sheetData>
  <mergeCells count="2">
    <mergeCell ref="C13:E13"/>
    <mergeCell ref="G13:I13"/>
  </mergeCells>
  <conditionalFormatting sqref="C15:E44">
    <cfRule type="expression" dxfId="0" priority="3">
      <formula>G15&lt;'27'!$D$104</formula>
    </cfRule>
    <cfRule type="expression" dxfId="1" priority="4">
      <formula>G15&lt;'27'!$D$103</formula>
    </cfRule>
  </conditionalFormatting>
  <conditionalFormatting sqref="G15:I44">
    <cfRule type="expression" dxfId="2" priority="1">
      <formula>G15&lt;'27'!$D$104</formula>
    </cfRule>
    <cfRule type="expression" dxfId="3" priority="2">
      <formula>G15&lt;'27'!$D$103</formula>
    </cfRule>
  </conditionalFormatting>
  <pageMargins left="0.708661417322835" right="0.708661417322835" top="0.748031496062992" bottom="0.748031496062992" header="0.31496062992126" footer="0.31496062992126"/>
  <pageSetup paperSize="9" scale="53" orientation="portrait"/>
  <headerFooter>
    <oddHeader>&amp;C&amp;"Calibri"&amp;12&amp;KFF0000 OFFICIAL&amp;1#
</oddHeader>
    <oddFooter>&amp;CPage &amp;P of &amp;N</oddFooter>
  </headerFooter>
  <ignoredErrors>
    <ignoredError sqref="B20" twoDigitTextYear="1"/>
  </ignoredErrors>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4"/>
  <sheetViews>
    <sheetView workbookViewId="0">
      <selection activeCell="A1" sqref="A1"/>
    </sheetView>
  </sheetViews>
  <sheetFormatPr defaultColWidth="8.85185185185185" defaultRowHeight="14.4"/>
  <cols>
    <col min="1" max="1" width="14.5740740740741" style="1" customWidth="1"/>
    <col min="2" max="2" width="3.85185185185185" style="1" customWidth="1"/>
    <col min="3" max="11" width="12.8518518518519" style="1" customWidth="1"/>
    <col min="12" max="12" width="8.85185185185185" style="1"/>
    <col min="13" max="13" width="12.8518518518519" style="1" customWidth="1"/>
    <col min="14" max="17" width="8.85185185185185" style="1"/>
    <col min="18" max="18" width="12" style="1" customWidth="1"/>
    <col min="19" max="16384" width="8.85185185185185" style="1"/>
  </cols>
  <sheetData>
    <row r="1" spans="1:11">
      <c r="A1" s="2"/>
      <c r="B1" s="2"/>
      <c r="C1" s="2"/>
      <c r="D1" s="2"/>
      <c r="E1" s="2"/>
      <c r="F1" s="2"/>
      <c r="G1" s="2"/>
      <c r="H1" s="2"/>
      <c r="I1" s="2"/>
      <c r="J1" s="2"/>
      <c r="K1" s="2"/>
    </row>
    <row r="2" spans="1:11">
      <c r="A2" s="2"/>
      <c r="B2" s="2"/>
      <c r="C2" s="2"/>
      <c r="D2" s="2"/>
      <c r="E2" s="2"/>
      <c r="F2" s="2"/>
      <c r="G2" s="2"/>
      <c r="H2" s="2"/>
      <c r="I2" s="2"/>
      <c r="J2" s="2"/>
      <c r="K2" s="2"/>
    </row>
    <row r="3" spans="1:11">
      <c r="A3" s="2"/>
      <c r="B3" s="2"/>
      <c r="C3" s="2"/>
      <c r="D3" s="2"/>
      <c r="E3" s="2"/>
      <c r="F3" s="2"/>
      <c r="G3" s="2"/>
      <c r="H3" s="2"/>
      <c r="I3" s="2"/>
      <c r="J3" s="2"/>
      <c r="K3" s="2"/>
    </row>
    <row r="4" spans="1:11">
      <c r="A4" s="2"/>
      <c r="B4" s="2"/>
      <c r="C4" s="2"/>
      <c r="D4" s="2"/>
      <c r="E4" s="2"/>
      <c r="F4" s="2"/>
      <c r="G4" s="2"/>
      <c r="H4" s="2"/>
      <c r="I4" s="2"/>
      <c r="J4" s="2"/>
      <c r="K4" s="2"/>
    </row>
    <row r="5" spans="1:11">
      <c r="A5" s="2"/>
      <c r="B5" s="2"/>
      <c r="C5" s="2"/>
      <c r="D5" s="2"/>
      <c r="E5" s="2"/>
      <c r="F5" s="2"/>
      <c r="G5" s="2"/>
      <c r="H5" s="2"/>
      <c r="I5" s="2"/>
      <c r="J5" s="2"/>
      <c r="K5" s="2"/>
    </row>
    <row r="6" spans="1:11">
      <c r="A6" s="2"/>
      <c r="B6" s="2"/>
      <c r="C6" s="2"/>
      <c r="D6" s="2"/>
      <c r="E6" s="2"/>
      <c r="F6" s="2"/>
      <c r="G6" s="2"/>
      <c r="H6" s="2"/>
      <c r="I6" s="2"/>
      <c r="J6" s="2"/>
      <c r="K6" s="2"/>
    </row>
    <row r="7" spans="1:11">
      <c r="A7" s="2"/>
      <c r="B7" s="2"/>
      <c r="C7" s="2"/>
      <c r="D7" s="2"/>
      <c r="E7" s="2"/>
      <c r="F7" s="2"/>
      <c r="G7" s="2"/>
      <c r="H7" s="2"/>
      <c r="I7" s="2"/>
      <c r="J7" s="2"/>
      <c r="K7" s="2"/>
    </row>
    <row r="8" spans="1:11">
      <c r="A8" s="3" t="s">
        <v>0</v>
      </c>
      <c r="B8" s="3"/>
      <c r="C8" s="2"/>
      <c r="D8" s="2"/>
      <c r="E8" s="2"/>
      <c r="F8" s="2"/>
      <c r="G8" s="2"/>
      <c r="H8" s="2"/>
      <c r="I8" s="2"/>
      <c r="J8" s="2"/>
      <c r="K8" s="2"/>
    </row>
    <row r="9" spans="1:11">
      <c r="A9" s="2" t="s">
        <v>1</v>
      </c>
      <c r="B9" s="2"/>
      <c r="C9" s="3" t="s">
        <v>2</v>
      </c>
      <c r="D9" s="2"/>
      <c r="E9" s="2"/>
      <c r="F9" s="2"/>
      <c r="G9" s="2"/>
      <c r="H9" s="2"/>
      <c r="I9" s="2"/>
      <c r="J9" s="2"/>
      <c r="K9" s="2"/>
    </row>
    <row r="10" spans="1:11">
      <c r="A10" s="2" t="s">
        <v>40</v>
      </c>
      <c r="B10" s="2"/>
      <c r="C10" s="17">
        <v>27</v>
      </c>
      <c r="D10" s="2"/>
      <c r="E10" s="2"/>
      <c r="F10" s="2"/>
      <c r="G10" s="2"/>
      <c r="H10" s="2"/>
      <c r="I10" s="2"/>
      <c r="J10" s="2"/>
      <c r="K10" s="2"/>
    </row>
    <row r="11" s="16" customFormat="1" spans="1:11">
      <c r="A11" s="18" t="s">
        <v>3</v>
      </c>
      <c r="B11" s="18"/>
      <c r="C11" s="19" t="s">
        <v>38</v>
      </c>
      <c r="D11" s="18"/>
      <c r="E11" s="18"/>
      <c r="F11" s="18"/>
      <c r="G11" s="18"/>
      <c r="H11" s="18"/>
      <c r="I11" s="18"/>
      <c r="J11" s="18"/>
      <c r="K11" s="18"/>
    </row>
    <row r="12" spans="1:11">
      <c r="A12" s="20" t="s">
        <v>422</v>
      </c>
      <c r="B12" s="20"/>
      <c r="C12" s="20"/>
      <c r="D12" s="20"/>
      <c r="E12" s="20"/>
      <c r="F12" s="20"/>
      <c r="G12" s="20"/>
      <c r="H12" s="20"/>
      <c r="I12" s="20"/>
      <c r="J12" s="20"/>
      <c r="K12" s="20"/>
    </row>
    <row r="13" spans="1:11">
      <c r="A13" s="21" t="s">
        <v>423</v>
      </c>
      <c r="B13" s="21"/>
      <c r="C13" s="22" t="s">
        <v>424</v>
      </c>
      <c r="D13" s="22" t="s">
        <v>425</v>
      </c>
      <c r="E13" s="22" t="s">
        <v>426</v>
      </c>
      <c r="F13" s="22" t="s">
        <v>427</v>
      </c>
      <c r="G13" s="22" t="s">
        <v>428</v>
      </c>
      <c r="H13" s="22" t="s">
        <v>429</v>
      </c>
      <c r="I13" s="22" t="s">
        <v>430</v>
      </c>
      <c r="J13" s="22" t="s">
        <v>431</v>
      </c>
      <c r="K13" s="22" t="s">
        <v>432</v>
      </c>
    </row>
    <row r="14" spans="1:11">
      <c r="A14" s="23">
        <v>1000</v>
      </c>
      <c r="B14" s="24"/>
      <c r="C14" s="25">
        <v>1.68130348847061</v>
      </c>
      <c r="D14" s="25">
        <v>1.63489804688931</v>
      </c>
      <c r="E14" s="25">
        <v>1.71911700816878</v>
      </c>
      <c r="F14" s="25">
        <v>1.75118015058294</v>
      </c>
      <c r="G14" s="25">
        <v>1.60902478689273</v>
      </c>
      <c r="H14" s="25">
        <v>1.29800959615877</v>
      </c>
      <c r="I14" s="25">
        <v>1.3190054630319</v>
      </c>
      <c r="J14" s="25">
        <v>1.27848919152794</v>
      </c>
      <c r="K14" s="25">
        <v>1.65804755691438</v>
      </c>
    </row>
    <row r="15" spans="1:11">
      <c r="A15" s="23">
        <v>2000</v>
      </c>
      <c r="B15" s="24"/>
      <c r="C15" s="25">
        <v>1.18873790627121</v>
      </c>
      <c r="D15" s="25">
        <v>1.15590992812111</v>
      </c>
      <c r="E15" s="25">
        <v>1.21539891511326</v>
      </c>
      <c r="F15" s="25">
        <v>1.23764989333947</v>
      </c>
      <c r="G15" s="25">
        <v>1.13744545932275</v>
      </c>
      <c r="H15" s="25">
        <v>0.916580083038782</v>
      </c>
      <c r="I15" s="25">
        <v>0.930661104524257</v>
      </c>
      <c r="J15" s="25">
        <v>0.902586161178601</v>
      </c>
      <c r="K15" s="25">
        <v>1.17237988066763</v>
      </c>
    </row>
    <row r="16" spans="1:11">
      <c r="A16" s="23">
        <v>5000</v>
      </c>
      <c r="B16" s="24"/>
      <c r="C16" s="25">
        <v>0.751668014239378</v>
      </c>
      <c r="D16" s="25">
        <v>0.730887586997255</v>
      </c>
      <c r="E16" s="25">
        <v>0.768495632079474</v>
      </c>
      <c r="F16" s="25">
        <v>0.782168576806993</v>
      </c>
      <c r="G16" s="25">
        <v>0.718995341839422</v>
      </c>
      <c r="H16" s="25">
        <v>0.578110105135694</v>
      </c>
      <c r="I16" s="25">
        <v>0.584115893122363</v>
      </c>
      <c r="J16" s="25">
        <v>0.568711601021474</v>
      </c>
      <c r="K16" s="25">
        <v>0.741431602454175</v>
      </c>
    </row>
    <row r="17" spans="1:16">
      <c r="A17" s="23">
        <v>10000</v>
      </c>
      <c r="B17" s="24"/>
      <c r="C17" s="25">
        <v>0.531316639641741</v>
      </c>
      <c r="D17" s="25">
        <v>0.516600133044286</v>
      </c>
      <c r="E17" s="25">
        <v>0.543094635898502</v>
      </c>
      <c r="F17" s="25">
        <v>0.552102119432385</v>
      </c>
      <c r="G17" s="25">
        <v>0.507856853066453</v>
      </c>
      <c r="H17" s="25">
        <v>0.406533296349342</v>
      </c>
      <c r="I17" s="25">
        <v>0.407997932092029</v>
      </c>
      <c r="J17" s="25">
        <v>0.399757078710735</v>
      </c>
      <c r="K17" s="25">
        <v>0.524213720184526</v>
      </c>
    </row>
    <row r="18" spans="1:16">
      <c r="A18" s="23">
        <v>20000</v>
      </c>
      <c r="B18" s="24"/>
      <c r="C18" s="25">
        <v>0.375444137712739</v>
      </c>
      <c r="D18" s="25">
        <v>0.364964808279006</v>
      </c>
      <c r="E18" s="25">
        <v>0.383613429250804</v>
      </c>
      <c r="F18" s="25">
        <v>0.389210938042576</v>
      </c>
      <c r="G18" s="25">
        <v>0.358379176976898</v>
      </c>
      <c r="H18" s="25">
        <v>0.284385035305214</v>
      </c>
      <c r="I18" s="25">
        <v>0.281243276520528</v>
      </c>
      <c r="J18" s="25">
        <v>0.278959564326205</v>
      </c>
      <c r="K18" s="25">
        <v>0.370593613118912</v>
      </c>
    </row>
    <row r="19" spans="1:16">
      <c r="A19" s="23">
        <v>50000</v>
      </c>
      <c r="B19" s="24"/>
      <c r="C19" s="25">
        <v>0.23694544080446</v>
      </c>
      <c r="D19" s="25">
        <v>0.230230757223718</v>
      </c>
      <c r="E19" s="25">
        <v>0.241834139106523</v>
      </c>
      <c r="F19" s="25">
        <v>0.243771714194843</v>
      </c>
      <c r="G19" s="25">
        <v>0.22529942177195</v>
      </c>
      <c r="H19" s="25">
        <v>0.173979223168459</v>
      </c>
      <c r="I19" s="25">
        <v>0.163337262698923</v>
      </c>
      <c r="J19" s="25">
        <v>0.169397606853205</v>
      </c>
      <c r="K19" s="25">
        <v>0.234229347174401</v>
      </c>
    </row>
    <row r="20" spans="1:16">
      <c r="A20" s="23">
        <v>100000</v>
      </c>
      <c r="B20" s="24"/>
      <c r="C20" s="25">
        <v>0.166950288142918</v>
      </c>
      <c r="D20" s="25">
        <v>0.1620928895272</v>
      </c>
      <c r="E20" s="25">
        <v>0.170074238934954</v>
      </c>
      <c r="F20" s="25">
        <v>0.169582809988342</v>
      </c>
      <c r="G20" s="25">
        <v>0.15768081591494</v>
      </c>
      <c r="H20" s="25">
        <v>0.115714629789307</v>
      </c>
      <c r="I20" s="25">
        <v>0.0959487101805008</v>
      </c>
      <c r="J20" s="25">
        <v>0.1108967651356</v>
      </c>
      <c r="K20" s="25">
        <v>0.165442761730476</v>
      </c>
    </row>
    <row r="21" spans="1:16">
      <c r="A21" s="23">
        <v>200000</v>
      </c>
      <c r="B21" s="24"/>
      <c r="C21" s="25">
        <v>0.117205064342235</v>
      </c>
      <c r="D21" s="25">
        <v>0.113620626281765</v>
      </c>
      <c r="E21" s="25">
        <v>0.118936935832791</v>
      </c>
      <c r="F21" s="25">
        <v>0.115800616710001</v>
      </c>
      <c r="G21" s="25">
        <v>0.1091396068739</v>
      </c>
      <c r="H21" s="25">
        <v>0.0703592799406332</v>
      </c>
      <c r="I21" s="25">
        <v>0.0212347289496664</v>
      </c>
      <c r="J21" s="25">
        <v>0.0640940657635259</v>
      </c>
      <c r="K21" s="25">
        <v>0.116729169036442</v>
      </c>
    </row>
    <row r="22" spans="1:16">
      <c r="A22" s="23">
        <v>500000</v>
      </c>
      <c r="B22" s="24"/>
      <c r="C22" s="25">
        <v>0.0724969250750069</v>
      </c>
      <c r="D22" s="25">
        <v>0.0699218388338646</v>
      </c>
      <c r="E22" s="25">
        <v>0.0726528972503862</v>
      </c>
      <c r="F22" s="25">
        <v>0.0648836425536474</v>
      </c>
      <c r="G22" s="25">
        <v>0.0643675001465457</v>
      </c>
      <c r="H22" s="25" t="s">
        <v>433</v>
      </c>
      <c r="I22" s="25" t="s">
        <v>433</v>
      </c>
      <c r="J22" s="25" t="s">
        <v>433</v>
      </c>
      <c r="K22" s="25">
        <v>0.073333595340724</v>
      </c>
    </row>
    <row r="23" spans="1:16">
      <c r="A23" s="23">
        <v>800000</v>
      </c>
      <c r="B23" s="24"/>
      <c r="C23" s="25">
        <v>0.0559987904356847</v>
      </c>
      <c r="D23" s="25">
        <v>0.0537058219901495</v>
      </c>
      <c r="E23" s="25">
        <v>0.0553313263194636</v>
      </c>
      <c r="F23" s="25">
        <v>0.0436805420572354</v>
      </c>
      <c r="G23" s="25">
        <v>0.0469159396873583</v>
      </c>
      <c r="H23" s="25" t="s">
        <v>433</v>
      </c>
      <c r="I23" s="25" t="s">
        <v>433</v>
      </c>
      <c r="J23" s="25" t="s">
        <v>433</v>
      </c>
      <c r="K23" s="25">
        <v>0.0575843152548372</v>
      </c>
    </row>
    <row r="24" spans="1:16">
      <c r="A24" s="23">
        <v>1000000</v>
      </c>
      <c r="B24" s="24"/>
      <c r="C24" s="25">
        <v>0.0492851166681254</v>
      </c>
      <c r="D24" s="25">
        <v>0.0470762352168422</v>
      </c>
      <c r="E24" s="25">
        <v>0.0481932886413627</v>
      </c>
      <c r="F24" s="25">
        <v>0.0337665181563599</v>
      </c>
      <c r="G24" s="25">
        <v>0.039414668599364</v>
      </c>
      <c r="H24" s="25" t="s">
        <v>433</v>
      </c>
      <c r="I24" s="25" t="s">
        <v>433</v>
      </c>
      <c r="J24" s="25" t="s">
        <v>433</v>
      </c>
      <c r="K24" s="25">
        <v>0.0512707958257432</v>
      </c>
      <c r="P24" s="26"/>
    </row>
    <row r="25" spans="1:16">
      <c r="A25" s="23">
        <v>1500000</v>
      </c>
      <c r="B25" s="24"/>
      <c r="C25" s="25">
        <v>0.0385560239733696</v>
      </c>
      <c r="D25" s="25">
        <v>0.0364004946989708</v>
      </c>
      <c r="E25" s="25">
        <v>0.0365692439143654</v>
      </c>
      <c r="F25" s="25">
        <v>0.0108612664303858</v>
      </c>
      <c r="G25" s="25">
        <v>0.0262734931573911</v>
      </c>
      <c r="H25" s="25" t="s">
        <v>433</v>
      </c>
      <c r="I25" s="25" t="s">
        <v>433</v>
      </c>
      <c r="J25" s="25" t="s">
        <v>433</v>
      </c>
      <c r="K25" s="25">
        <v>0.0413795008871662</v>
      </c>
    </row>
    <row r="26" spans="1:16">
      <c r="A26" s="23">
        <v>2000000</v>
      </c>
      <c r="B26" s="24"/>
      <c r="C26" s="25">
        <v>0.0318666842429233</v>
      </c>
      <c r="D26" s="25">
        <v>0.0296574962760545</v>
      </c>
      <c r="E26" s="25">
        <v>0.0290631702618121</v>
      </c>
      <c r="F26" s="25" t="s">
        <v>433</v>
      </c>
      <c r="G26" s="25">
        <v>0.0160837375519012</v>
      </c>
      <c r="H26" s="25" t="s">
        <v>433</v>
      </c>
      <c r="I26" s="25" t="s">
        <v>433</v>
      </c>
      <c r="J26" s="25" t="s">
        <v>433</v>
      </c>
      <c r="K26" s="25">
        <v>0.0354125315136015</v>
      </c>
    </row>
    <row r="27" spans="1:16">
      <c r="A27" s="23">
        <v>5000000</v>
      </c>
      <c r="B27" s="24"/>
      <c r="C27" s="25">
        <v>0.0129368956255526</v>
      </c>
      <c r="D27" s="25">
        <v>0.00880571253687988</v>
      </c>
      <c r="E27" s="25" t="s">
        <v>433</v>
      </c>
      <c r="F27" s="25" t="s">
        <v>433</v>
      </c>
      <c r="G27" s="25" t="s">
        <v>433</v>
      </c>
      <c r="H27" s="25" t="s">
        <v>433</v>
      </c>
      <c r="I27" s="25" t="s">
        <v>433</v>
      </c>
      <c r="J27" s="25" t="s">
        <v>433</v>
      </c>
      <c r="K27" s="25">
        <v>0.0207194021324856</v>
      </c>
    </row>
    <row r="28" spans="1:16">
      <c r="A28" s="23">
        <v>8000000</v>
      </c>
      <c r="B28" s="24"/>
      <c r="C28" s="25" t="s">
        <v>433</v>
      </c>
      <c r="D28" s="25" t="s">
        <v>433</v>
      </c>
      <c r="E28" s="25" t="s">
        <v>433</v>
      </c>
      <c r="F28" s="25" t="s">
        <v>433</v>
      </c>
      <c r="G28" s="25" t="s">
        <v>433</v>
      </c>
      <c r="H28" s="25" t="s">
        <v>433</v>
      </c>
      <c r="I28" s="25" t="s">
        <v>433</v>
      </c>
      <c r="J28" s="25" t="s">
        <v>433</v>
      </c>
      <c r="K28" s="25">
        <v>0.0149367059239254</v>
      </c>
    </row>
    <row r="29" spans="1:16">
      <c r="A29" s="23">
        <v>10000000</v>
      </c>
      <c r="B29" s="24"/>
      <c r="C29" s="25" t="s">
        <v>433</v>
      </c>
      <c r="D29" s="25" t="s">
        <v>433</v>
      </c>
      <c r="E29" s="25" t="s">
        <v>433</v>
      </c>
      <c r="F29" s="25" t="s">
        <v>433</v>
      </c>
      <c r="G29" s="25" t="s">
        <v>433</v>
      </c>
      <c r="H29" s="25" t="s">
        <v>433</v>
      </c>
      <c r="I29" s="25" t="s">
        <v>433</v>
      </c>
      <c r="J29" s="25" t="s">
        <v>433</v>
      </c>
      <c r="K29" s="25">
        <v>0.0124246862350084</v>
      </c>
    </row>
    <row r="30" spans="1:16">
      <c r="A30" s="23">
        <v>20000000</v>
      </c>
      <c r="B30" s="24"/>
      <c r="C30" s="25" t="s">
        <v>433</v>
      </c>
      <c r="D30" s="25" t="s">
        <v>433</v>
      </c>
      <c r="E30" s="25" t="s">
        <v>433</v>
      </c>
      <c r="F30" s="25" t="s">
        <v>433</v>
      </c>
      <c r="G30" s="25" t="s">
        <v>433</v>
      </c>
      <c r="H30" s="25" t="s">
        <v>433</v>
      </c>
      <c r="I30" s="25" t="s">
        <v>433</v>
      </c>
      <c r="J30" s="25" t="s">
        <v>433</v>
      </c>
      <c r="K30" s="25">
        <v>0.00411247245507153</v>
      </c>
    </row>
    <row r="31" spans="1:16">
      <c r="A31" s="23"/>
      <c r="B31" s="23"/>
      <c r="C31" s="25"/>
      <c r="D31" s="25"/>
      <c r="E31" s="25"/>
      <c r="F31" s="25"/>
      <c r="G31" s="25"/>
      <c r="H31" s="25"/>
      <c r="I31" s="25"/>
      <c r="J31" s="25"/>
      <c r="K31" s="25"/>
    </row>
    <row r="32" spans="1:16">
      <c r="A32" s="27" t="s">
        <v>434</v>
      </c>
      <c r="B32" s="27"/>
      <c r="C32" s="27"/>
      <c r="D32" s="27"/>
      <c r="E32" s="27"/>
      <c r="F32" s="27"/>
      <c r="G32" s="27"/>
      <c r="H32" s="27"/>
      <c r="I32" s="27"/>
      <c r="J32" s="27"/>
      <c r="K32" s="27"/>
    </row>
    <row r="33" spans="1:11">
      <c r="A33" s="21" t="s">
        <v>423</v>
      </c>
      <c r="B33" s="21"/>
      <c r="C33" s="22" t="s">
        <v>435</v>
      </c>
      <c r="D33" s="22" t="s">
        <v>436</v>
      </c>
      <c r="E33" s="22" t="s">
        <v>437</v>
      </c>
      <c r="F33" s="22" t="s">
        <v>438</v>
      </c>
      <c r="G33" s="22" t="s">
        <v>439</v>
      </c>
      <c r="H33" s="22" t="s">
        <v>440</v>
      </c>
      <c r="I33" s="22" t="s">
        <v>441</v>
      </c>
      <c r="J33" s="22" t="s">
        <v>442</v>
      </c>
      <c r="K33" s="22" t="s">
        <v>443</v>
      </c>
    </row>
    <row r="34" spans="1:11">
      <c r="A34" s="28">
        <v>1000</v>
      </c>
      <c r="B34" s="28"/>
      <c r="C34" s="29">
        <v>1681.30348847061</v>
      </c>
      <c r="D34" s="29">
        <v>1634.89804688931</v>
      </c>
      <c r="E34" s="29">
        <v>1719.11700816878</v>
      </c>
      <c r="F34" s="29">
        <v>1751.18015058294</v>
      </c>
      <c r="G34" s="29">
        <v>1609.02478689273</v>
      </c>
      <c r="H34" s="29">
        <v>1298.00959615877</v>
      </c>
      <c r="I34" s="29">
        <v>1319.0054630319</v>
      </c>
      <c r="J34" s="29">
        <v>1278.48919152794</v>
      </c>
      <c r="K34" s="29">
        <v>1658.04755691438</v>
      </c>
    </row>
    <row r="35" spans="1:11">
      <c r="A35" s="28">
        <v>2000</v>
      </c>
      <c r="B35" s="28"/>
      <c r="C35" s="29">
        <v>2377.47581254242</v>
      </c>
      <c r="D35" s="29">
        <v>2311.81985624222</v>
      </c>
      <c r="E35" s="29">
        <v>2430.79783022652</v>
      </c>
      <c r="F35" s="29">
        <v>2475.29978667894</v>
      </c>
      <c r="G35" s="29">
        <v>2274.89091864549</v>
      </c>
      <c r="H35" s="29">
        <v>1833.16016607756</v>
      </c>
      <c r="I35" s="29">
        <v>1861.32220904851</v>
      </c>
      <c r="J35" s="29">
        <v>1805.1723223572</v>
      </c>
      <c r="K35" s="29">
        <v>2344.75976133526</v>
      </c>
    </row>
    <row r="36" spans="1:11">
      <c r="A36" s="28">
        <v>5000</v>
      </c>
      <c r="B36" s="28"/>
      <c r="C36" s="29">
        <v>3758.34007119689</v>
      </c>
      <c r="D36" s="29">
        <v>3654.43793498628</v>
      </c>
      <c r="E36" s="29">
        <v>3842.47816039737</v>
      </c>
      <c r="F36" s="29">
        <v>3910.84288403497</v>
      </c>
      <c r="G36" s="29">
        <v>3594.97670919711</v>
      </c>
      <c r="H36" s="29">
        <v>2890.55052567847</v>
      </c>
      <c r="I36" s="29">
        <v>2920.57946561182</v>
      </c>
      <c r="J36" s="29">
        <v>2843.55800510737</v>
      </c>
      <c r="K36" s="29">
        <v>3707.15801227087</v>
      </c>
    </row>
    <row r="37" spans="1:11">
      <c r="A37" s="28">
        <v>10000</v>
      </c>
      <c r="B37" s="28"/>
      <c r="C37" s="29">
        <v>5313.16639641741</v>
      </c>
      <c r="D37" s="29">
        <v>5166.00133044286</v>
      </c>
      <c r="E37" s="29">
        <v>5430.94635898502</v>
      </c>
      <c r="F37" s="29">
        <v>5521.02119432385</v>
      </c>
      <c r="G37" s="29">
        <v>5078.56853066453</v>
      </c>
      <c r="H37" s="29">
        <v>4065.33296349342</v>
      </c>
      <c r="I37" s="29">
        <v>4079.97932092029</v>
      </c>
      <c r="J37" s="29">
        <v>3997.57078710735</v>
      </c>
      <c r="K37" s="29">
        <v>5242.13720184526</v>
      </c>
    </row>
    <row r="38" spans="1:11">
      <c r="A38" s="28">
        <v>20000</v>
      </c>
      <c r="B38" s="28"/>
      <c r="C38" s="29">
        <v>7508.88275425478</v>
      </c>
      <c r="D38" s="29">
        <v>7299.29616558011</v>
      </c>
      <c r="E38" s="29">
        <v>7672.26858501607</v>
      </c>
      <c r="F38" s="29">
        <v>7784.21876085152</v>
      </c>
      <c r="G38" s="29">
        <v>7167.58353953796</v>
      </c>
      <c r="H38" s="29">
        <v>5687.70070610428</v>
      </c>
      <c r="I38" s="29">
        <v>5624.86553041055</v>
      </c>
      <c r="J38" s="29">
        <v>5579.1912865241</v>
      </c>
      <c r="K38" s="29">
        <v>7411.87226237823</v>
      </c>
    </row>
    <row r="39" spans="1:11">
      <c r="A39" s="28">
        <v>50000</v>
      </c>
      <c r="B39" s="28"/>
      <c r="C39" s="29">
        <v>11847.272040223</v>
      </c>
      <c r="D39" s="29">
        <v>11511.5378611859</v>
      </c>
      <c r="E39" s="29">
        <v>12091.7069553261</v>
      </c>
      <c r="F39" s="29">
        <v>12188.5857097422</v>
      </c>
      <c r="G39" s="29">
        <v>11264.9710885975</v>
      </c>
      <c r="H39" s="29">
        <v>8698.96115842293</v>
      </c>
      <c r="I39" s="29">
        <v>8166.86313494614</v>
      </c>
      <c r="J39" s="29">
        <v>8469.88034266025</v>
      </c>
      <c r="K39" s="29">
        <v>11711.46735872</v>
      </c>
    </row>
    <row r="40" spans="1:11">
      <c r="A40" s="28">
        <v>100000</v>
      </c>
      <c r="B40" s="28"/>
      <c r="C40" s="29">
        <v>16695.0288142918</v>
      </c>
      <c r="D40" s="29">
        <v>16209.28895272</v>
      </c>
      <c r="E40" s="29">
        <v>17007.4238934954</v>
      </c>
      <c r="F40" s="29">
        <v>16958.2809988342</v>
      </c>
      <c r="G40" s="29">
        <v>15768.081591494</v>
      </c>
      <c r="H40" s="29">
        <v>11571.4629789307</v>
      </c>
      <c r="I40" s="29">
        <v>9594.87101805008</v>
      </c>
      <c r="J40" s="29">
        <v>11089.67651356</v>
      </c>
      <c r="K40" s="29">
        <v>16544.2761730476</v>
      </c>
    </row>
    <row r="41" spans="1:11">
      <c r="A41" s="28">
        <v>200000</v>
      </c>
      <c r="B41" s="28"/>
      <c r="C41" s="29">
        <v>23441.012868447</v>
      </c>
      <c r="D41" s="29">
        <v>22724.125256353</v>
      </c>
      <c r="E41" s="29">
        <v>23787.3871665583</v>
      </c>
      <c r="F41" s="29">
        <v>23160.1233420002</v>
      </c>
      <c r="G41" s="29">
        <v>21827.92137478</v>
      </c>
      <c r="H41" s="29">
        <v>14071.8559881266</v>
      </c>
      <c r="I41" s="29">
        <v>4246.94578993328</v>
      </c>
      <c r="J41" s="29">
        <v>12818.8131527052</v>
      </c>
      <c r="K41" s="29">
        <v>23345.8338072884</v>
      </c>
    </row>
    <row r="42" spans="1:11">
      <c r="A42" s="28">
        <v>500000</v>
      </c>
      <c r="B42" s="28"/>
      <c r="C42" s="29">
        <v>36248.4625375034</v>
      </c>
      <c r="D42" s="29">
        <v>34960.9194169323</v>
      </c>
      <c r="E42" s="29">
        <v>36326.4486251931</v>
      </c>
      <c r="F42" s="29">
        <v>32441.8212768237</v>
      </c>
      <c r="G42" s="29">
        <v>32183.7500732729</v>
      </c>
      <c r="H42" s="29" t="s">
        <v>433</v>
      </c>
      <c r="I42" s="29" t="s">
        <v>433</v>
      </c>
      <c r="J42" s="29" t="s">
        <v>433</v>
      </c>
      <c r="K42" s="29">
        <v>36666.797670362</v>
      </c>
    </row>
    <row r="43" spans="1:11">
      <c r="A43" s="28">
        <v>800000</v>
      </c>
      <c r="B43" s="28"/>
      <c r="C43" s="29">
        <v>44799.0323485478</v>
      </c>
      <c r="D43" s="29">
        <v>42964.6575921196</v>
      </c>
      <c r="E43" s="29">
        <v>44265.0610555709</v>
      </c>
      <c r="F43" s="29">
        <v>34944.4336457884</v>
      </c>
      <c r="G43" s="29">
        <v>37532.7517498866</v>
      </c>
      <c r="H43" s="29" t="s">
        <v>433</v>
      </c>
      <c r="I43" s="29" t="s">
        <v>433</v>
      </c>
      <c r="J43" s="29" t="s">
        <v>433</v>
      </c>
      <c r="K43" s="29">
        <v>46067.4522038697</v>
      </c>
    </row>
    <row r="44" spans="1:11">
      <c r="A44" s="28">
        <v>1000000</v>
      </c>
      <c r="B44" s="28"/>
      <c r="C44" s="29">
        <v>49285.1166681254</v>
      </c>
      <c r="D44" s="29">
        <v>47076.2352168422</v>
      </c>
      <c r="E44" s="29">
        <v>48193.2886413627</v>
      </c>
      <c r="F44" s="29">
        <v>33766.5181563599</v>
      </c>
      <c r="G44" s="29">
        <v>39414.668599364</v>
      </c>
      <c r="H44" s="29" t="s">
        <v>433</v>
      </c>
      <c r="I44" s="29" t="s">
        <v>433</v>
      </c>
      <c r="J44" s="29" t="s">
        <v>433</v>
      </c>
      <c r="K44" s="29">
        <v>51270.7958257432</v>
      </c>
    </row>
    <row r="45" spans="1:11">
      <c r="A45" s="28">
        <v>1500000</v>
      </c>
      <c r="B45" s="28"/>
      <c r="C45" s="29">
        <v>57834.0359600544</v>
      </c>
      <c r="D45" s="29">
        <v>54600.7420484562</v>
      </c>
      <c r="E45" s="29">
        <v>54853.8658715482</v>
      </c>
      <c r="F45" s="29">
        <v>16291.8996455787</v>
      </c>
      <c r="G45" s="29">
        <v>39410.2397360867</v>
      </c>
      <c r="H45" s="29" t="s">
        <v>433</v>
      </c>
      <c r="I45" s="29" t="s">
        <v>433</v>
      </c>
      <c r="J45" s="29" t="s">
        <v>433</v>
      </c>
      <c r="K45" s="29">
        <v>62069.2513307493</v>
      </c>
    </row>
    <row r="46" spans="1:11">
      <c r="A46" s="28">
        <v>2000000</v>
      </c>
      <c r="B46" s="28"/>
      <c r="C46" s="29">
        <v>63733.3684858466</v>
      </c>
      <c r="D46" s="29">
        <v>59314.9925521089</v>
      </c>
      <c r="E46" s="29">
        <v>58126.3405236243</v>
      </c>
      <c r="F46" s="29" t="s">
        <v>433</v>
      </c>
      <c r="G46" s="29">
        <v>32167.4751038025</v>
      </c>
      <c r="H46" s="29" t="s">
        <v>433</v>
      </c>
      <c r="I46" s="29" t="s">
        <v>433</v>
      </c>
      <c r="J46" s="29" t="s">
        <v>433</v>
      </c>
      <c r="K46" s="29">
        <v>70825.063027203</v>
      </c>
    </row>
    <row r="47" spans="1:11">
      <c r="A47" s="28">
        <v>5000000</v>
      </c>
      <c r="B47" s="28"/>
      <c r="C47" s="29">
        <v>64684.4781277632</v>
      </c>
      <c r="D47" s="29">
        <v>44028.5626843994</v>
      </c>
      <c r="E47" s="29" t="s">
        <v>433</v>
      </c>
      <c r="F47" s="29" t="s">
        <v>433</v>
      </c>
      <c r="G47" s="29" t="s">
        <v>433</v>
      </c>
      <c r="H47" s="29" t="s">
        <v>433</v>
      </c>
      <c r="I47" s="29" t="s">
        <v>433</v>
      </c>
      <c r="J47" s="29" t="s">
        <v>433</v>
      </c>
      <c r="K47" s="29">
        <v>103597.010662428</v>
      </c>
    </row>
    <row r="48" spans="1:11">
      <c r="A48" s="28">
        <v>8000000</v>
      </c>
      <c r="B48" s="28"/>
      <c r="C48" s="29" t="s">
        <v>433</v>
      </c>
      <c r="D48" s="29" t="s">
        <v>433</v>
      </c>
      <c r="E48" s="29" t="s">
        <v>433</v>
      </c>
      <c r="F48" s="29" t="s">
        <v>433</v>
      </c>
      <c r="G48" s="29" t="s">
        <v>433</v>
      </c>
      <c r="H48" s="29" t="s">
        <v>433</v>
      </c>
      <c r="I48" s="29" t="s">
        <v>433</v>
      </c>
      <c r="J48" s="29" t="s">
        <v>433</v>
      </c>
      <c r="K48" s="29">
        <v>119493.647391403</v>
      </c>
    </row>
    <row r="49" spans="1:11">
      <c r="A49" s="28">
        <v>10000000</v>
      </c>
      <c r="B49" s="28"/>
      <c r="C49" s="29" t="s">
        <v>433</v>
      </c>
      <c r="D49" s="29" t="s">
        <v>433</v>
      </c>
      <c r="E49" s="29" t="s">
        <v>433</v>
      </c>
      <c r="F49" s="29" t="s">
        <v>433</v>
      </c>
      <c r="G49" s="29" t="s">
        <v>433</v>
      </c>
      <c r="H49" s="29" t="s">
        <v>433</v>
      </c>
      <c r="I49" s="29" t="s">
        <v>433</v>
      </c>
      <c r="J49" s="29" t="s">
        <v>433</v>
      </c>
      <c r="K49" s="29">
        <v>124246.862350084</v>
      </c>
    </row>
    <row r="50" spans="1:11">
      <c r="A50" s="28">
        <v>20000000</v>
      </c>
      <c r="B50" s="28"/>
      <c r="C50" s="29" t="s">
        <v>433</v>
      </c>
      <c r="D50" s="29" t="s">
        <v>433</v>
      </c>
      <c r="E50" s="29" t="s">
        <v>433</v>
      </c>
      <c r="F50" s="29" t="s">
        <v>433</v>
      </c>
      <c r="G50" s="29" t="s">
        <v>433</v>
      </c>
      <c r="H50" s="29" t="s">
        <v>433</v>
      </c>
      <c r="I50" s="29" t="s">
        <v>433</v>
      </c>
      <c r="J50" s="29" t="s">
        <v>433</v>
      </c>
      <c r="K50" s="29">
        <v>82249.4491014306</v>
      </c>
    </row>
    <row r="51" spans="1:11">
      <c r="A51" s="1" t="s">
        <v>444</v>
      </c>
    </row>
    <row r="53" spans="1:11">
      <c r="A53" s="27" t="s">
        <v>445</v>
      </c>
      <c r="B53" s="27"/>
      <c r="C53" s="27"/>
      <c r="D53" s="27"/>
      <c r="E53" s="27"/>
      <c r="F53" s="27"/>
      <c r="G53" s="27"/>
      <c r="H53" s="27"/>
      <c r="I53" s="27"/>
      <c r="J53" s="27"/>
      <c r="K53" s="27"/>
    </row>
    <row r="54" spans="1:11">
      <c r="A54" s="21" t="s">
        <v>446</v>
      </c>
      <c r="B54" s="21"/>
      <c r="C54" s="22" t="s">
        <v>435</v>
      </c>
      <c r="D54" s="22" t="s">
        <v>436</v>
      </c>
      <c r="E54" s="22" t="s">
        <v>437</v>
      </c>
      <c r="F54" s="22" t="s">
        <v>438</v>
      </c>
      <c r="G54" s="22" t="s">
        <v>439</v>
      </c>
      <c r="H54" s="22" t="s">
        <v>440</v>
      </c>
      <c r="I54" s="22" t="s">
        <v>441</v>
      </c>
      <c r="J54" s="22" t="s">
        <v>442</v>
      </c>
      <c r="K54" s="22" t="s">
        <v>443</v>
      </c>
    </row>
    <row r="55" spans="1:11">
      <c r="A55" s="28" t="s">
        <v>447</v>
      </c>
      <c r="B55" s="28"/>
      <c r="C55" s="30">
        <v>11290.7792000735</v>
      </c>
      <c r="D55" s="30">
        <v>10673.8917607139</v>
      </c>
      <c r="E55" s="30">
        <v>11794.2092827533</v>
      </c>
      <c r="F55" s="30">
        <v>12180.457620298</v>
      </c>
      <c r="G55" s="30">
        <v>10316.8446137964</v>
      </c>
      <c r="H55" s="30">
        <v>6660.0124524057</v>
      </c>
      <c r="I55" s="30">
        <v>6763.96217698739</v>
      </c>
      <c r="J55" s="30">
        <v>6448.10370368684</v>
      </c>
      <c r="K55" s="30">
        <v>10991.7081307102</v>
      </c>
    </row>
    <row r="56" spans="1:11">
      <c r="A56" s="28" t="s">
        <v>448</v>
      </c>
      <c r="B56" s="28"/>
      <c r="C56" s="30">
        <v>2826.41140546199</v>
      </c>
      <c r="D56" s="30">
        <v>2672.50492533204</v>
      </c>
      <c r="E56" s="30">
        <v>2954.53297051113</v>
      </c>
      <c r="F56" s="30">
        <v>3062.59318739577</v>
      </c>
      <c r="G56" s="30">
        <v>2587.19771266212</v>
      </c>
      <c r="H56" s="30">
        <v>1682.43536288921</v>
      </c>
      <c r="I56" s="30">
        <v>1733.20480275817</v>
      </c>
      <c r="J56" s="30">
        <v>1632.04339194711</v>
      </c>
      <c r="K56" s="30">
        <v>2749.5446272245</v>
      </c>
    </row>
    <row r="58" spans="1:11">
      <c r="A58" s="1" t="s">
        <v>112</v>
      </c>
    </row>
    <row r="59" spans="1:11">
      <c r="A59" s="1" t="s">
        <v>113</v>
      </c>
    </row>
    <row r="61" spans="1:11">
      <c r="A61" s="27" t="s">
        <v>449</v>
      </c>
      <c r="B61" s="27"/>
      <c r="C61" s="27"/>
      <c r="D61" s="27"/>
      <c r="E61" s="27"/>
      <c r="F61" s="27"/>
      <c r="G61" s="27"/>
      <c r="H61" s="27"/>
      <c r="I61" s="27"/>
      <c r="J61" s="27"/>
      <c r="K61" s="27"/>
    </row>
    <row r="62" spans="1:11">
      <c r="A62" s="21" t="s">
        <v>423</v>
      </c>
      <c r="B62" s="21"/>
      <c r="C62" s="22" t="s">
        <v>424</v>
      </c>
      <c r="D62" s="22" t="s">
        <v>425</v>
      </c>
      <c r="E62" s="22" t="s">
        <v>426</v>
      </c>
      <c r="F62" s="22" t="s">
        <v>427</v>
      </c>
      <c r="G62" s="22" t="s">
        <v>428</v>
      </c>
      <c r="H62" s="22" t="s">
        <v>429</v>
      </c>
      <c r="I62" s="22" t="s">
        <v>430</v>
      </c>
      <c r="J62" s="22" t="s">
        <v>431</v>
      </c>
      <c r="K62" s="22" t="s">
        <v>432</v>
      </c>
    </row>
    <row r="63" spans="1:11">
      <c r="A63" s="28">
        <v>1000</v>
      </c>
      <c r="B63" s="28"/>
      <c r="C63" s="25">
        <v>1.49828736200948</v>
      </c>
      <c r="D63" s="25">
        <v>1.5096584643072</v>
      </c>
      <c r="E63" s="25">
        <v>1.57113751480981</v>
      </c>
      <c r="F63" s="25">
        <v>1.64536342925884</v>
      </c>
      <c r="G63" s="25">
        <v>1.54835891935165</v>
      </c>
      <c r="H63" s="25">
        <v>1.33387065864969</v>
      </c>
      <c r="I63" s="25">
        <v>1.3084262680791</v>
      </c>
      <c r="J63" s="25">
        <v>1.22570541345373</v>
      </c>
      <c r="K63" s="25">
        <v>1.5237257615309</v>
      </c>
    </row>
    <row r="64" spans="1:11">
      <c r="A64" s="28">
        <v>2000</v>
      </c>
      <c r="B64" s="28"/>
      <c r="C64" s="25">
        <v>1.05924139834467</v>
      </c>
      <c r="D64" s="25">
        <v>1.0672311087373</v>
      </c>
      <c r="E64" s="25">
        <v>1.11060494059507</v>
      </c>
      <c r="F64" s="25">
        <v>1.16079439056248</v>
      </c>
      <c r="G64" s="25">
        <v>1.09422495910522</v>
      </c>
      <c r="H64" s="25">
        <v>0.938339655118203</v>
      </c>
      <c r="I64" s="25">
        <v>0.917255334025835</v>
      </c>
      <c r="J64" s="25">
        <v>0.862527695594047</v>
      </c>
      <c r="K64" s="25">
        <v>1.07736900201021</v>
      </c>
    </row>
    <row r="65" spans="1:11">
      <c r="A65" s="28">
        <v>5000</v>
      </c>
      <c r="B65" s="28"/>
      <c r="C65" s="25">
        <v>0.669134163616715</v>
      </c>
      <c r="D65" s="25">
        <v>0.674157767767525</v>
      </c>
      <c r="E65" s="25">
        <v>0.701278055649092</v>
      </c>
      <c r="F65" s="25">
        <v>0.730783151732869</v>
      </c>
      <c r="G65" s="25">
        <v>0.690052522329537</v>
      </c>
      <c r="H65" s="25">
        <v>0.582596516687695</v>
      </c>
      <c r="I65" s="25">
        <v>0.562190107293206</v>
      </c>
      <c r="J65" s="25">
        <v>0.534813091535454</v>
      </c>
      <c r="K65" s="25">
        <v>0.68117348981622</v>
      </c>
    </row>
    <row r="66" spans="1:11">
      <c r="A66" s="28">
        <v>10000</v>
      </c>
      <c r="B66" s="28"/>
      <c r="C66" s="25">
        <v>0.472404480377702</v>
      </c>
      <c r="D66" s="25">
        <v>0.475658036801154</v>
      </c>
      <c r="E66" s="25">
        <v>0.494597126792927</v>
      </c>
      <c r="F66" s="25">
        <v>0.512547806961841</v>
      </c>
      <c r="G66" s="25">
        <v>0.485673949357096</v>
      </c>
      <c r="H66" s="25">
        <v>0.400730822363827</v>
      </c>
      <c r="I66" s="25">
        <v>0.376740396690135</v>
      </c>
      <c r="J66" s="25">
        <v>0.366531166338016</v>
      </c>
      <c r="K66" s="25">
        <v>0.481389265130615</v>
      </c>
    </row>
    <row r="67" spans="1:11">
      <c r="A67" s="28">
        <v>20000</v>
      </c>
      <c r="B67" s="28"/>
      <c r="C67" s="25">
        <v>0.33291847080145</v>
      </c>
      <c r="D67" s="25">
        <v>0.334942851896601</v>
      </c>
      <c r="E67" s="25">
        <v>0.348027789400398</v>
      </c>
      <c r="F67" s="25">
        <v>0.356420922791813</v>
      </c>
      <c r="G67" s="25">
        <v>0.340194849813333</v>
      </c>
      <c r="H67" s="25">
        <v>0.265058524663271</v>
      </c>
      <c r="I67" s="25">
        <v>0.234245878038837</v>
      </c>
      <c r="J67" s="25">
        <v>0.240380608504497</v>
      </c>
      <c r="K67" s="25">
        <v>0.340049998672306</v>
      </c>
    </row>
    <row r="68" spans="1:11">
      <c r="A68" s="28">
        <v>50000</v>
      </c>
      <c r="B68" s="28"/>
      <c r="C68" s="25">
        <v>0.20837065649505</v>
      </c>
      <c r="D68" s="25">
        <v>0.209213971028118</v>
      </c>
      <c r="E68" s="25">
        <v>0.216698177013608</v>
      </c>
      <c r="F68" s="25">
        <v>0.213332862618494</v>
      </c>
      <c r="G68" s="25">
        <v>0.208912771971362</v>
      </c>
      <c r="H68" s="25">
        <v>0.128154147590611</v>
      </c>
      <c r="I68" s="25">
        <v>0.0483856205099812</v>
      </c>
      <c r="J68" s="25">
        <v>0.11015623340714</v>
      </c>
      <c r="K68" s="25">
        <v>0.214385953995761</v>
      </c>
    </row>
    <row r="69" spans="1:11">
      <c r="A69" s="28">
        <v>100000</v>
      </c>
      <c r="B69" s="28"/>
      <c r="C69" s="25">
        <v>0.144778717028324</v>
      </c>
      <c r="D69" s="25">
        <v>0.144767796439615</v>
      </c>
      <c r="E69" s="25">
        <v>0.1491363153987</v>
      </c>
      <c r="F69" s="25">
        <v>0.135561920278067</v>
      </c>
      <c r="G69" s="25">
        <v>0.140054333898803</v>
      </c>
      <c r="H69" s="25" t="s">
        <v>433</v>
      </c>
      <c r="I69" s="25" t="s">
        <v>433</v>
      </c>
      <c r="J69" s="25" t="s">
        <v>433</v>
      </c>
      <c r="K69" s="25">
        <v>0.150801235649705</v>
      </c>
    </row>
    <row r="70" spans="1:11">
      <c r="A70" s="28">
        <v>200000</v>
      </c>
      <c r="B70" s="28"/>
      <c r="C70" s="25">
        <v>0.0986293486562096</v>
      </c>
      <c r="D70" s="25">
        <v>0.0977026534572426</v>
      </c>
      <c r="E70" s="25">
        <v>0.0994552311696686</v>
      </c>
      <c r="F70" s="25">
        <v>0.0693548571313899</v>
      </c>
      <c r="G70" s="25">
        <v>0.0871811419939957</v>
      </c>
      <c r="H70" s="25" t="s">
        <v>433</v>
      </c>
      <c r="I70" s="25" t="s">
        <v>433</v>
      </c>
      <c r="J70" s="25" t="s">
        <v>433</v>
      </c>
      <c r="K70" s="25">
        <v>0.105488993459994</v>
      </c>
    </row>
    <row r="71" spans="1:11">
      <c r="A71" s="28">
        <v>500000</v>
      </c>
      <c r="B71" s="28"/>
      <c r="C71" s="25">
        <v>0.0546614244558059</v>
      </c>
      <c r="D71" s="25">
        <v>0.0519911670989992</v>
      </c>
      <c r="E71" s="25">
        <v>0.0497475504886553</v>
      </c>
      <c r="F71" s="25" t="s">
        <v>433</v>
      </c>
      <c r="G71" s="25">
        <v>0.0197927402019305</v>
      </c>
      <c r="H71" s="25" t="s">
        <v>433</v>
      </c>
      <c r="I71" s="25" t="s">
        <v>433</v>
      </c>
      <c r="J71" s="25" t="s">
        <v>433</v>
      </c>
      <c r="K71" s="25">
        <v>0.0645077191916095</v>
      </c>
    </row>
    <row r="72" spans="1:11">
      <c r="A72" s="28">
        <v>800000</v>
      </c>
      <c r="B72" s="28"/>
      <c r="C72" s="25">
        <v>0.036095734517178</v>
      </c>
      <c r="D72" s="25">
        <v>0.0314804613581458</v>
      </c>
      <c r="E72" s="25">
        <v>0.024953371528551</v>
      </c>
      <c r="F72" s="25" t="s">
        <v>433</v>
      </c>
      <c r="G72" s="25" t="s">
        <v>433</v>
      </c>
      <c r="H72" s="25" t="s">
        <v>433</v>
      </c>
      <c r="I72" s="25" t="s">
        <v>433</v>
      </c>
      <c r="J72" s="25" t="s">
        <v>433</v>
      </c>
      <c r="K72" s="25">
        <v>0.0491854656338654</v>
      </c>
    </row>
    <row r="73" spans="1:11">
      <c r="A73" s="28">
        <v>1000000</v>
      </c>
      <c r="B73" s="28"/>
      <c r="C73" s="25">
        <v>0.0272096542923716</v>
      </c>
      <c r="D73" s="25">
        <v>0.0205109770034833</v>
      </c>
      <c r="E73" s="25">
        <v>0.00218157440484782</v>
      </c>
      <c r="F73" s="25" t="s">
        <v>433</v>
      </c>
      <c r="G73" s="25" t="s">
        <v>433</v>
      </c>
      <c r="H73" s="25" t="s">
        <v>433</v>
      </c>
      <c r="I73" s="25" t="s">
        <v>433</v>
      </c>
      <c r="J73" s="25" t="s">
        <v>433</v>
      </c>
      <c r="K73" s="25">
        <v>0.0428826434844648</v>
      </c>
    </row>
    <row r="74" spans="1:11">
      <c r="A74" s="28">
        <v>1500000</v>
      </c>
      <c r="B74" s="28"/>
      <c r="C74" s="25" t="s">
        <v>433</v>
      </c>
      <c r="D74" s="25" t="s">
        <v>433</v>
      </c>
      <c r="E74" s="25" t="s">
        <v>433</v>
      </c>
      <c r="F74" s="25" t="s">
        <v>433</v>
      </c>
      <c r="G74" s="25" t="s">
        <v>433</v>
      </c>
      <c r="H74" s="25" t="s">
        <v>433</v>
      </c>
      <c r="I74" s="25" t="s">
        <v>433</v>
      </c>
      <c r="J74" s="25" t="s">
        <v>433</v>
      </c>
      <c r="K74" s="25">
        <v>0.0326284849317457</v>
      </c>
    </row>
    <row r="75" spans="1:11">
      <c r="A75" s="28">
        <v>2000000</v>
      </c>
      <c r="B75" s="28"/>
      <c r="C75" s="25" t="s">
        <v>433</v>
      </c>
      <c r="D75" s="25" t="s">
        <v>433</v>
      </c>
      <c r="E75" s="25" t="s">
        <v>433</v>
      </c>
      <c r="F75" s="25" t="s">
        <v>433</v>
      </c>
      <c r="G75" s="25" t="s">
        <v>433</v>
      </c>
      <c r="H75" s="25" t="s">
        <v>433</v>
      </c>
      <c r="I75" s="25" t="s">
        <v>433</v>
      </c>
      <c r="J75" s="25" t="s">
        <v>433</v>
      </c>
      <c r="K75" s="25">
        <v>0.0260309934306772</v>
      </c>
    </row>
    <row r="77" spans="1:11">
      <c r="A77" s="27" t="s">
        <v>450</v>
      </c>
      <c r="B77" s="27"/>
      <c r="C77" s="27"/>
      <c r="D77" s="27"/>
      <c r="E77" s="27"/>
      <c r="F77" s="27"/>
      <c r="G77" s="27"/>
      <c r="H77" s="27"/>
      <c r="I77" s="27"/>
      <c r="J77" s="27"/>
      <c r="K77" s="27"/>
    </row>
    <row r="78" spans="1:11">
      <c r="A78" s="21" t="s">
        <v>423</v>
      </c>
      <c r="B78" s="21"/>
      <c r="C78" s="31" t="s">
        <v>435</v>
      </c>
      <c r="D78" s="31" t="s">
        <v>436</v>
      </c>
      <c r="E78" s="31" t="s">
        <v>437</v>
      </c>
      <c r="F78" s="31" t="s">
        <v>438</v>
      </c>
      <c r="G78" s="31" t="s">
        <v>439</v>
      </c>
      <c r="H78" s="31" t="s">
        <v>440</v>
      </c>
      <c r="I78" s="31" t="s">
        <v>441</v>
      </c>
      <c r="J78" s="31" t="s">
        <v>442</v>
      </c>
      <c r="K78" s="31" t="s">
        <v>443</v>
      </c>
    </row>
    <row r="79" spans="1:11">
      <c r="A79" s="28">
        <v>1000</v>
      </c>
      <c r="B79" s="28"/>
      <c r="C79" s="29">
        <v>1498.28736200948</v>
      </c>
      <c r="D79" s="29">
        <v>1509.6584643072</v>
      </c>
      <c r="E79" s="29">
        <v>1571.13751480981</v>
      </c>
      <c r="F79" s="29">
        <v>1645.36342925884</v>
      </c>
      <c r="G79" s="29">
        <v>1548.35891935165</v>
      </c>
      <c r="H79" s="29">
        <v>1333.87065864969</v>
      </c>
      <c r="I79" s="29">
        <v>1308.4262680791</v>
      </c>
      <c r="J79" s="29">
        <v>1225.70541345373</v>
      </c>
      <c r="K79" s="29">
        <v>1523.7257615309</v>
      </c>
    </row>
    <row r="80" spans="1:11">
      <c r="A80" s="28">
        <v>2000</v>
      </c>
      <c r="B80" s="28"/>
      <c r="C80" s="29">
        <v>2118.48279668934</v>
      </c>
      <c r="D80" s="29">
        <v>2134.46221747461</v>
      </c>
      <c r="E80" s="29">
        <v>2221.20988119015</v>
      </c>
      <c r="F80" s="29">
        <v>2321.58878112497</v>
      </c>
      <c r="G80" s="29">
        <v>2188.44991821044</v>
      </c>
      <c r="H80" s="29">
        <v>1876.67931023641</v>
      </c>
      <c r="I80" s="29">
        <v>1834.51066805167</v>
      </c>
      <c r="J80" s="29">
        <v>1725.05539118809</v>
      </c>
      <c r="K80" s="29">
        <v>2154.73800402042</v>
      </c>
    </row>
    <row r="81" spans="1:11">
      <c r="A81" s="28">
        <v>5000</v>
      </c>
      <c r="B81" s="28"/>
      <c r="C81" s="29">
        <v>3345.67081808357</v>
      </c>
      <c r="D81" s="29">
        <v>3370.78883883762</v>
      </c>
      <c r="E81" s="29">
        <v>3506.39027824546</v>
      </c>
      <c r="F81" s="29">
        <v>3653.91575866435</v>
      </c>
      <c r="G81" s="29">
        <v>3450.26261164768</v>
      </c>
      <c r="H81" s="29">
        <v>2912.98258343847</v>
      </c>
      <c r="I81" s="29">
        <v>2810.95053646603</v>
      </c>
      <c r="J81" s="29">
        <v>2674.06545767727</v>
      </c>
      <c r="K81" s="29">
        <v>3405.8674490811</v>
      </c>
    </row>
    <row r="82" spans="1:11">
      <c r="A82" s="28">
        <v>10000</v>
      </c>
      <c r="B82" s="28"/>
      <c r="C82" s="29">
        <v>4724.04480377702</v>
      </c>
      <c r="D82" s="29">
        <v>4756.58036801154</v>
      </c>
      <c r="E82" s="29">
        <v>4945.97126792927</v>
      </c>
      <c r="F82" s="29">
        <v>5125.47806961841</v>
      </c>
      <c r="G82" s="29">
        <v>4856.73949357096</v>
      </c>
      <c r="H82" s="29">
        <v>4007.30822363827</v>
      </c>
      <c r="I82" s="29">
        <v>3767.40396690135</v>
      </c>
      <c r="J82" s="29">
        <v>3665.31166338016</v>
      </c>
      <c r="K82" s="29">
        <v>4813.89265130615</v>
      </c>
    </row>
    <row r="83" spans="1:11">
      <c r="A83" s="28">
        <v>20000</v>
      </c>
      <c r="B83" s="28"/>
      <c r="C83" s="29">
        <v>6658.369416029</v>
      </c>
      <c r="D83" s="29">
        <v>6698.85703793203</v>
      </c>
      <c r="E83" s="29">
        <v>6960.55578800796</v>
      </c>
      <c r="F83" s="29">
        <v>7128.41845583626</v>
      </c>
      <c r="G83" s="29">
        <v>6803.89699626666</v>
      </c>
      <c r="H83" s="29">
        <v>5301.17049326542</v>
      </c>
      <c r="I83" s="29">
        <v>4684.91756077673</v>
      </c>
      <c r="J83" s="29">
        <v>4807.61217008994</v>
      </c>
      <c r="K83" s="29">
        <v>6800.99997344612</v>
      </c>
    </row>
    <row r="84" spans="1:11">
      <c r="A84" s="28">
        <v>50000</v>
      </c>
      <c r="B84" s="28"/>
      <c r="C84" s="29">
        <v>10418.5328247525</v>
      </c>
      <c r="D84" s="29">
        <v>10460.6985514059</v>
      </c>
      <c r="E84" s="29">
        <v>10834.9088506804</v>
      </c>
      <c r="F84" s="29">
        <v>10666.6431309247</v>
      </c>
      <c r="G84" s="29">
        <v>10445.6385985681</v>
      </c>
      <c r="H84" s="29">
        <v>6407.70737953053</v>
      </c>
      <c r="I84" s="29">
        <v>2419.28102549906</v>
      </c>
      <c r="J84" s="29">
        <v>5507.81167035702</v>
      </c>
      <c r="K84" s="29">
        <v>10719.297699788</v>
      </c>
    </row>
    <row r="85" spans="1:11">
      <c r="A85" s="28">
        <v>100000</v>
      </c>
      <c r="B85" s="28"/>
      <c r="C85" s="29">
        <v>14477.8717028324</v>
      </c>
      <c r="D85" s="29">
        <v>14476.7796439615</v>
      </c>
      <c r="E85" s="29">
        <v>14913.63153987</v>
      </c>
      <c r="F85" s="29">
        <v>13556.1920278067</v>
      </c>
      <c r="G85" s="29">
        <v>14005.4333898803</v>
      </c>
      <c r="H85" s="29" t="s">
        <v>433</v>
      </c>
      <c r="I85" s="29" t="s">
        <v>433</v>
      </c>
      <c r="J85" s="29" t="s">
        <v>433</v>
      </c>
      <c r="K85" s="29">
        <v>15080.1235649705</v>
      </c>
    </row>
    <row r="86" spans="1:11">
      <c r="A86" s="28">
        <v>200000</v>
      </c>
      <c r="B86" s="28"/>
      <c r="C86" s="29">
        <v>19725.8697312419</v>
      </c>
      <c r="D86" s="29">
        <v>19540.5306914485</v>
      </c>
      <c r="E86" s="29">
        <v>19891.0462339337</v>
      </c>
      <c r="F86" s="29">
        <v>13870.971426278</v>
      </c>
      <c r="G86" s="29">
        <v>17436.2283987991</v>
      </c>
      <c r="H86" s="29" t="s">
        <v>433</v>
      </c>
      <c r="I86" s="29" t="s">
        <v>433</v>
      </c>
      <c r="J86" s="29" t="s">
        <v>433</v>
      </c>
      <c r="K86" s="29">
        <v>21097.7986919987</v>
      </c>
    </row>
    <row r="87" spans="1:11">
      <c r="A87" s="28">
        <v>500000</v>
      </c>
      <c r="B87" s="28"/>
      <c r="C87" s="29">
        <v>27330.712227903</v>
      </c>
      <c r="D87" s="29">
        <v>25995.5835494996</v>
      </c>
      <c r="E87" s="29">
        <v>24873.7752443276</v>
      </c>
      <c r="F87" s="29" t="s">
        <v>433</v>
      </c>
      <c r="G87" s="29">
        <v>9896.37010096526</v>
      </c>
      <c r="H87" s="29" t="s">
        <v>433</v>
      </c>
      <c r="I87" s="29" t="s">
        <v>433</v>
      </c>
      <c r="J87" s="29" t="s">
        <v>433</v>
      </c>
      <c r="K87" s="29">
        <v>32253.8595958047</v>
      </c>
    </row>
    <row r="88" spans="1:11">
      <c r="A88" s="28">
        <v>800000</v>
      </c>
      <c r="B88" s="28"/>
      <c r="C88" s="29">
        <v>28876.5876137424</v>
      </c>
      <c r="D88" s="29">
        <v>25184.3690865166</v>
      </c>
      <c r="E88" s="29">
        <v>19962.6972228408</v>
      </c>
      <c r="F88" s="29" t="s">
        <v>433</v>
      </c>
      <c r="G88" s="29" t="s">
        <v>433</v>
      </c>
      <c r="H88" s="29" t="s">
        <v>433</v>
      </c>
      <c r="I88" s="29" t="s">
        <v>433</v>
      </c>
      <c r="J88" s="29" t="s">
        <v>433</v>
      </c>
      <c r="K88" s="29">
        <v>39348.3725070923</v>
      </c>
    </row>
    <row r="89" spans="1:11">
      <c r="A89" s="28">
        <v>1000000</v>
      </c>
      <c r="B89" s="28"/>
      <c r="C89" s="29">
        <v>27209.6542923716</v>
      </c>
      <c r="D89" s="29">
        <v>20510.9770034833</v>
      </c>
      <c r="E89" s="29">
        <v>2181.57440484782</v>
      </c>
      <c r="F89" s="29" t="s">
        <v>433</v>
      </c>
      <c r="G89" s="29" t="s">
        <v>433</v>
      </c>
      <c r="H89" s="29" t="s">
        <v>433</v>
      </c>
      <c r="I89" s="29" t="s">
        <v>433</v>
      </c>
      <c r="J89" s="29" t="s">
        <v>433</v>
      </c>
      <c r="K89" s="29">
        <v>42882.6434844648</v>
      </c>
    </row>
    <row r="90" spans="1:11">
      <c r="A90" s="28">
        <v>1500000</v>
      </c>
      <c r="B90" s="28"/>
      <c r="C90" s="29" t="s">
        <v>433</v>
      </c>
      <c r="D90" s="29" t="s">
        <v>433</v>
      </c>
      <c r="E90" s="29" t="s">
        <v>433</v>
      </c>
      <c r="F90" s="29" t="s">
        <v>433</v>
      </c>
      <c r="G90" s="29" t="s">
        <v>433</v>
      </c>
      <c r="H90" s="29" t="s">
        <v>433</v>
      </c>
      <c r="I90" s="29" t="s">
        <v>433</v>
      </c>
      <c r="J90" s="29" t="s">
        <v>433</v>
      </c>
      <c r="K90" s="29">
        <v>48942.7273976186</v>
      </c>
    </row>
    <row r="91" spans="1:11">
      <c r="A91" s="28">
        <v>2000000</v>
      </c>
      <c r="B91" s="28"/>
      <c r="C91" s="29" t="s">
        <v>433</v>
      </c>
      <c r="D91" s="29" t="s">
        <v>433</v>
      </c>
      <c r="E91" s="29" t="s">
        <v>433</v>
      </c>
      <c r="F91" s="29" t="s">
        <v>433</v>
      </c>
      <c r="G91" s="29" t="s">
        <v>433</v>
      </c>
      <c r="H91" s="29" t="s">
        <v>433</v>
      </c>
      <c r="I91" s="29" t="s">
        <v>433</v>
      </c>
      <c r="J91" s="29" t="s">
        <v>433</v>
      </c>
      <c r="K91" s="29">
        <v>52061.9868613544</v>
      </c>
    </row>
    <row r="92" spans="1:11">
      <c r="A92" s="1" t="s">
        <v>444</v>
      </c>
    </row>
    <row r="94" spans="1:11">
      <c r="A94" s="27" t="s">
        <v>451</v>
      </c>
      <c r="B94" s="27"/>
      <c r="C94" s="27"/>
      <c r="D94" s="27"/>
      <c r="E94" s="27"/>
      <c r="F94" s="27"/>
      <c r="G94" s="27"/>
      <c r="H94" s="27"/>
      <c r="I94" s="27"/>
      <c r="J94" s="27"/>
      <c r="K94" s="27"/>
    </row>
    <row r="95" spans="1:11">
      <c r="A95" s="21" t="s">
        <v>446</v>
      </c>
      <c r="B95" s="21"/>
      <c r="C95" s="22" t="s">
        <v>435</v>
      </c>
      <c r="D95" s="22" t="s">
        <v>436</v>
      </c>
      <c r="E95" s="22" t="s">
        <v>437</v>
      </c>
      <c r="F95" s="22" t="s">
        <v>438</v>
      </c>
      <c r="G95" s="22" t="s">
        <v>439</v>
      </c>
      <c r="H95" s="22" t="s">
        <v>440</v>
      </c>
      <c r="I95" s="22" t="s">
        <v>441</v>
      </c>
      <c r="J95" s="22" t="s">
        <v>442</v>
      </c>
      <c r="K95" s="22" t="s">
        <v>443</v>
      </c>
    </row>
    <row r="96" spans="1:11">
      <c r="A96" s="28" t="s">
        <v>447</v>
      </c>
      <c r="B96" s="28"/>
      <c r="C96" s="29">
        <v>8933.86990715965</v>
      </c>
      <c r="D96" s="29">
        <v>9059.0568378259</v>
      </c>
      <c r="E96" s="29">
        <v>9791.45866421761</v>
      </c>
      <c r="F96" s="29">
        <v>10483.6414284413</v>
      </c>
      <c r="G96" s="29">
        <v>9446.4000218211</v>
      </c>
      <c r="H96" s="29">
        <v>6679.0713069493</v>
      </c>
      <c r="I96" s="29">
        <v>6145.86937947839</v>
      </c>
      <c r="J96" s="29">
        <v>5691.71085151843</v>
      </c>
      <c r="K96" s="29">
        <v>9271.92706939405</v>
      </c>
    </row>
    <row r="97" spans="1:11">
      <c r="A97" s="28" t="s">
        <v>448</v>
      </c>
      <c r="B97" s="28"/>
      <c r="C97" s="29">
        <v>2243.9239596576</v>
      </c>
      <c r="D97" s="29">
        <v>2277.44731402348</v>
      </c>
      <c r="E97" s="29">
        <v>2465.99032910418</v>
      </c>
      <c r="F97" s="29">
        <v>2689.00027420457</v>
      </c>
      <c r="G97" s="29">
        <v>2392.13186870063</v>
      </c>
      <c r="H97" s="29">
        <v>1761.97733081294</v>
      </c>
      <c r="I97" s="29">
        <v>1683.35408722185</v>
      </c>
      <c r="J97" s="29">
        <v>1495.36447176601</v>
      </c>
      <c r="K97" s="29">
        <v>2321.69354120813</v>
      </c>
    </row>
    <row r="99" spans="1:11">
      <c r="A99" s="1" t="s">
        <v>112</v>
      </c>
    </row>
    <row r="100" spans="1:11">
      <c r="A100" s="1" t="s">
        <v>113</v>
      </c>
    </row>
    <row r="102" hidden="1" spans="1:11">
      <c r="C102" s="1" t="s">
        <v>452</v>
      </c>
      <c r="D102" s="1" t="s">
        <v>453</v>
      </c>
    </row>
    <row r="103" hidden="1" spans="1:11">
      <c r="A103" s="160" t="s">
        <v>454</v>
      </c>
      <c r="B103" s="32"/>
      <c r="C103" s="30">
        <v>10673.8917607139</v>
      </c>
      <c r="D103" s="30">
        <v>9059.0568378259</v>
      </c>
    </row>
    <row r="104" hidden="1" spans="1:11">
      <c r="A104" s="161" t="s">
        <v>455</v>
      </c>
      <c r="C104" s="30">
        <v>2672.50492533204</v>
      </c>
      <c r="D104" s="30">
        <v>2277.44731402348</v>
      </c>
    </row>
  </sheetData>
  <mergeCells count="6">
    <mergeCell ref="A12:K12"/>
    <mergeCell ref="A32:K32"/>
    <mergeCell ref="A53:K53"/>
    <mergeCell ref="A61:K61"/>
    <mergeCell ref="A77:K77"/>
    <mergeCell ref="A94:K94"/>
  </mergeCells>
  <pageMargins left="0.708661417322835" right="0.708661417322835" top="0.748031496062992" bottom="0.748031496062992" header="0.31496062992126" footer="0.31496062992126"/>
  <pageSetup paperSize="9" scale="67" orientation="portrait"/>
  <headerFooter>
    <oddHeader>&amp;C&amp;"Calibri"&amp;12&amp;KFF0000 OFFICIAL&amp;1#
</oddHeader>
    <oddFooter>&amp;CPage &amp;P of &amp;N</oddFooter>
  </headerFooter>
  <rowBreaks count="1" manualBreakCount="1">
    <brk id="60" max="9" man="1"/>
  </rowBreaks>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101"/>
  <sheetViews>
    <sheetView workbookViewId="0">
      <selection activeCell="A1" sqref="A1"/>
    </sheetView>
  </sheetViews>
  <sheetFormatPr defaultColWidth="8.85185185185185" defaultRowHeight="14.4" outlineLevelCol="1"/>
  <cols>
    <col min="1" max="1" width="124.138888888889" style="1" customWidth="1"/>
    <col min="2" max="16384" width="8.85185185185185" style="1"/>
  </cols>
  <sheetData>
    <row r="1" spans="1:2">
      <c r="A1" s="2"/>
    </row>
    <row r="2" spans="1:2">
      <c r="A2" s="2"/>
    </row>
    <row r="3" spans="1:2">
      <c r="A3" s="2"/>
    </row>
    <row r="4" spans="1:2">
      <c r="A4" s="2"/>
    </row>
    <row r="5" spans="1:2">
      <c r="A5" s="2"/>
    </row>
    <row r="6" spans="1:2">
      <c r="A6" s="2"/>
    </row>
    <row r="7" spans="1:2">
      <c r="A7" s="2"/>
    </row>
    <row r="8" spans="1:2">
      <c r="A8" s="3" t="s">
        <v>0</v>
      </c>
    </row>
    <row r="9" spans="1:2">
      <c r="A9" s="2" t="s">
        <v>456</v>
      </c>
    </row>
    <row r="10" spans="1:2">
      <c r="A10" s="2" t="s">
        <v>457</v>
      </c>
      <c r="B10" s="4"/>
    </row>
    <row r="11" spans="1:2">
      <c r="A11" s="2" t="s">
        <v>458</v>
      </c>
      <c r="B11" s="5"/>
    </row>
    <row r="12" ht="15.15" spans="1:2">
      <c r="B12" s="5"/>
    </row>
    <row r="13" ht="28.8" spans="1:2">
      <c r="A13" s="6" t="s">
        <v>459</v>
      </c>
    </row>
    <row r="14" spans="1:2">
      <c r="A14" s="7"/>
    </row>
    <row r="15" spans="1:2">
      <c r="A15" s="8" t="s">
        <v>452</v>
      </c>
    </row>
    <row r="16" ht="28.8" spans="1:2">
      <c r="A16" s="9" t="s">
        <v>460</v>
      </c>
    </row>
    <row r="17" spans="1:1">
      <c r="A17" s="7"/>
    </row>
    <row r="18" spans="1:1">
      <c r="A18" s="8" t="s">
        <v>461</v>
      </c>
    </row>
    <row r="19" ht="43.2" spans="1:1">
      <c r="A19" s="9" t="s">
        <v>462</v>
      </c>
    </row>
    <row r="20" spans="1:1">
      <c r="A20" s="7"/>
    </row>
    <row r="21" spans="1:1">
      <c r="A21" s="8" t="s">
        <v>463</v>
      </c>
    </row>
    <row r="22" ht="57.6" spans="1:1">
      <c r="A22" s="9" t="s">
        <v>464</v>
      </c>
    </row>
    <row r="23" spans="1:1">
      <c r="A23" s="9"/>
    </row>
    <row r="24" spans="1:1">
      <c r="A24" s="8" t="s">
        <v>203</v>
      </c>
    </row>
    <row r="25" ht="28.8" spans="1:1">
      <c r="A25" s="9" t="s">
        <v>465</v>
      </c>
    </row>
    <row r="26" spans="1:1">
      <c r="A26" s="7"/>
    </row>
    <row r="27" spans="1:1">
      <c r="A27" s="8" t="s">
        <v>466</v>
      </c>
    </row>
    <row r="28" ht="72" spans="1:1">
      <c r="A28" s="9" t="s">
        <v>467</v>
      </c>
    </row>
    <row r="29" spans="1:1">
      <c r="A29" s="9"/>
    </row>
    <row r="30" spans="1:1">
      <c r="A30" s="10" t="s">
        <v>138</v>
      </c>
    </row>
    <row r="31" ht="57.6" spans="1:1">
      <c r="A31" s="11" t="s">
        <v>468</v>
      </c>
    </row>
    <row r="32" spans="1:1">
      <c r="A32" s="7"/>
    </row>
    <row r="33" spans="1:1">
      <c r="A33" s="8" t="s">
        <v>469</v>
      </c>
    </row>
    <row r="34" ht="57.6" spans="1:1">
      <c r="A34" s="9" t="s">
        <v>470</v>
      </c>
    </row>
    <row r="35" spans="1:1">
      <c r="A35" s="11"/>
    </row>
    <row r="36" spans="1:1">
      <c r="A36" s="10" t="s">
        <v>471</v>
      </c>
    </row>
    <row r="37" spans="1:1">
      <c r="A37" s="11" t="s">
        <v>472</v>
      </c>
    </row>
    <row r="38" spans="1:1">
      <c r="A38" s="7"/>
    </row>
    <row r="39" spans="1:1">
      <c r="A39" s="8" t="s">
        <v>473</v>
      </c>
    </row>
    <row r="40" ht="43.2" spans="1:1">
      <c r="A40" s="12" t="s">
        <v>474</v>
      </c>
    </row>
    <row r="41" spans="1:1">
      <c r="A41" s="8" t="s">
        <v>475</v>
      </c>
    </row>
    <row r="42" ht="28.8" spans="1:1">
      <c r="A42" s="9" t="s">
        <v>476</v>
      </c>
    </row>
    <row r="43" ht="43.2" spans="1:1">
      <c r="A43" s="9" t="s">
        <v>477</v>
      </c>
    </row>
    <row r="44" spans="1:1">
      <c r="A44" s="7"/>
    </row>
    <row r="45" spans="1:1">
      <c r="A45" s="8" t="s">
        <v>478</v>
      </c>
    </row>
    <row r="46" ht="28.8" spans="1:1">
      <c r="A46" s="9" t="s">
        <v>479</v>
      </c>
    </row>
    <row r="47" spans="1:1">
      <c r="A47" s="7"/>
    </row>
    <row r="48" spans="1:1">
      <c r="A48" s="8" t="s">
        <v>480</v>
      </c>
    </row>
    <row r="49" ht="28.8" spans="1:1">
      <c r="A49" s="9" t="s">
        <v>481</v>
      </c>
    </row>
    <row r="50" spans="1:1">
      <c r="A50" s="7"/>
    </row>
    <row r="51" spans="1:1">
      <c r="A51" s="8" t="s">
        <v>482</v>
      </c>
    </row>
    <row r="52" ht="28.8" spans="1:1">
      <c r="A52" s="9" t="s">
        <v>483</v>
      </c>
    </row>
    <row r="53" spans="1:1">
      <c r="A53" s="13"/>
    </row>
    <row r="54" spans="1:1">
      <c r="A54" s="8" t="s">
        <v>484</v>
      </c>
    </row>
    <row r="55" ht="28.8" spans="1:1">
      <c r="A55" s="9" t="s">
        <v>485</v>
      </c>
    </row>
    <row r="56" ht="28.8" spans="1:1">
      <c r="A56" s="9" t="s">
        <v>486</v>
      </c>
    </row>
    <row r="57" spans="1:1">
      <c r="A57" s="9"/>
    </row>
    <row r="58" spans="1:1">
      <c r="A58" s="8" t="s">
        <v>487</v>
      </c>
    </row>
    <row r="59" ht="28.8" spans="1:1">
      <c r="A59" s="9" t="s">
        <v>488</v>
      </c>
    </row>
    <row r="60" spans="1:1">
      <c r="A60" s="7"/>
    </row>
    <row r="61" spans="1:1">
      <c r="A61" s="8" t="s">
        <v>489</v>
      </c>
    </row>
    <row r="62" ht="100.8" spans="1:1">
      <c r="A62" s="11" t="s">
        <v>490</v>
      </c>
    </row>
    <row r="63" spans="1:1">
      <c r="A63" s="7"/>
    </row>
    <row r="64" spans="1:1">
      <c r="A64" s="10" t="s">
        <v>491</v>
      </c>
    </row>
    <row r="65" ht="43.2" spans="1:1">
      <c r="A65" s="11" t="s">
        <v>492</v>
      </c>
    </row>
    <row r="66" spans="1:1">
      <c r="A66" s="9"/>
    </row>
    <row r="67" spans="1:1">
      <c r="A67" s="8" t="s">
        <v>493</v>
      </c>
    </row>
    <row r="68" spans="1:1">
      <c r="A68" s="9" t="s">
        <v>494</v>
      </c>
    </row>
    <row r="69" spans="1:1">
      <c r="A69" s="7"/>
    </row>
    <row r="70" spans="1:1">
      <c r="A70" s="8" t="s">
        <v>495</v>
      </c>
    </row>
    <row r="71" ht="57.6" spans="1:1">
      <c r="A71" s="11" t="s">
        <v>496</v>
      </c>
    </row>
    <row r="72" spans="1:1">
      <c r="A72" s="7"/>
    </row>
    <row r="73" spans="1:1">
      <c r="A73" s="8" t="s">
        <v>497</v>
      </c>
    </row>
    <row r="74" ht="57.6" spans="1:1">
      <c r="A74" s="11" t="s">
        <v>498</v>
      </c>
    </row>
    <row r="75" spans="1:1">
      <c r="A75" s="11"/>
    </row>
    <row r="76" spans="1:1">
      <c r="A76" s="10" t="s">
        <v>135</v>
      </c>
    </row>
    <row r="77" ht="28.8" spans="1:1">
      <c r="A77" s="11" t="s">
        <v>499</v>
      </c>
    </row>
    <row r="78" spans="1:1">
      <c r="A78" s="7"/>
    </row>
    <row r="79" spans="1:1">
      <c r="A79" s="8" t="s">
        <v>500</v>
      </c>
    </row>
    <row r="80" ht="43.2" spans="1:1">
      <c r="A80" s="9" t="s">
        <v>501</v>
      </c>
    </row>
    <row r="81" spans="1:1">
      <c r="A81" s="7"/>
    </row>
    <row r="82" spans="1:1">
      <c r="A82" s="8" t="s">
        <v>502</v>
      </c>
    </row>
    <row r="83" ht="28.8" spans="1:1">
      <c r="A83" s="9" t="s">
        <v>503</v>
      </c>
    </row>
    <row r="84" spans="1:1">
      <c r="A84" s="7"/>
    </row>
    <row r="85" spans="1:1">
      <c r="A85" s="8" t="s">
        <v>504</v>
      </c>
    </row>
    <row r="86" ht="28.8" spans="1:1">
      <c r="A86" s="11" t="s">
        <v>505</v>
      </c>
    </row>
    <row r="87" ht="43.2" spans="1:1">
      <c r="A87" s="11" t="s">
        <v>506</v>
      </c>
    </row>
    <row r="88" ht="43.2" spans="1:1">
      <c r="A88" s="11" t="s">
        <v>507</v>
      </c>
    </row>
    <row r="89" spans="1:1">
      <c r="A89" s="7"/>
    </row>
    <row r="90" spans="1:1">
      <c r="A90" s="8" t="s">
        <v>508</v>
      </c>
    </row>
    <row r="91" ht="72" spans="1:1">
      <c r="A91" s="9" t="s">
        <v>509</v>
      </c>
    </row>
    <row r="92" ht="43.2" spans="1:1">
      <c r="A92" s="14" t="s">
        <v>510</v>
      </c>
    </row>
    <row r="93" spans="1:1">
      <c r="A93" s="7"/>
    </row>
    <row r="94" spans="1:1">
      <c r="A94" s="8" t="s">
        <v>511</v>
      </c>
    </row>
    <row r="95" ht="28.8" spans="1:1">
      <c r="A95" s="9" t="s">
        <v>512</v>
      </c>
    </row>
    <row r="96" ht="43.2" spans="1:1">
      <c r="A96" s="9" t="s">
        <v>513</v>
      </c>
    </row>
    <row r="97" spans="1:1">
      <c r="A97" s="9"/>
    </row>
    <row r="98" spans="1:1">
      <c r="A98" s="10" t="s">
        <v>514</v>
      </c>
    </row>
    <row r="99" ht="57.6" spans="1:1">
      <c r="A99" s="11" t="s">
        <v>515</v>
      </c>
    </row>
    <row r="100" spans="1:1">
      <c r="A100" s="9"/>
    </row>
    <row r="101" ht="15.15" spans="1:1">
      <c r="A101" s="15"/>
    </row>
  </sheetData>
  <pageMargins left="0.708661417322835" right="0.708661417322835" top="0.748031496062992" bottom="0.748031496062992" header="0.31496062992126" footer="0.31496062992126"/>
  <pageSetup paperSize="9" scale="70" fitToHeight="0" orientation="portrait"/>
  <headerFooter>
    <oddHeader>&amp;C&amp;"Calibri"&amp;12&amp;KFF0000 OFFICIAL&amp;1#
</oddHeader>
  </headerFooter>
  <rowBreaks count="2" manualBreakCount="2">
    <brk id="35" max="0" man="1"/>
    <brk id="65" max="0" man="1"/>
  </rowBreaks>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FDA8DBC-8A5F-410C-89B4-84BEDA1109FC}">
  <ds:schemaRefs/>
</ds:datastoreItem>
</file>

<file path=customXml/itemProps2.xml><?xml version="1.0" encoding="utf-8"?>
<ds:datastoreItem xmlns:ds="http://schemas.openxmlformats.org/officeDocument/2006/customXml" ds:itemID="{52CB86B6-B083-4B50-80C0-1CF79A78418F}">
  <ds:schemaRefs/>
</ds:datastoreItem>
</file>

<file path=customXml/itemProps3.xml><?xml version="1.0" encoding="utf-8"?>
<ds:datastoreItem xmlns:ds="http://schemas.openxmlformats.org/officeDocument/2006/customXml" ds:itemID="{A41CA6BC-EC33-44A1-BACB-A55B4AFBD285}">
  <ds:schemaRefs/>
</ds:datastoreItem>
</file>

<file path=docProps/app.xml><?xml version="1.0" encoding="utf-8"?>
<Properties xmlns="http://schemas.openxmlformats.org/officeDocument/2006/extended-properties" xmlns:vt="http://schemas.openxmlformats.org/officeDocument/2006/docPropsVTypes">
  <Company>Australian Sports Commission</Company>
  <Application>Microsoft Excel</Application>
  <HeadingPairs>
    <vt:vector size="2" baseType="variant">
      <vt:variant>
        <vt:lpstr>工作表</vt:lpstr>
      </vt:variant>
      <vt:variant>
        <vt:i4>29</vt:i4>
      </vt:variant>
    </vt:vector>
  </HeadingPairs>
  <TitlesOfParts>
    <vt:vector size="29" baseType="lpstr">
      <vt:lpstr>Index</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ASC</dc:creator>
  <cp:lastModifiedBy>User</cp:lastModifiedBy>
  <dcterms:created xsi:type="dcterms:W3CDTF">2016-11-03T05:30:00Z</dcterms:created>
  <dcterms:modified xsi:type="dcterms:W3CDTF">2026-05-27T06:49:45Z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16bab7f-630d-475d-8cf8-19340255b34d_Enabled">
    <vt:lpwstr>true</vt:lpwstr>
  </property>
  <property fmtid="{D5CDD505-2E9C-101B-9397-08002B2CF9AE}" pid="3" name="MSIP_Label_e16bab7f-630d-475d-8cf8-19340255b34d_SetDate">
    <vt:lpwstr>2023-07-30T22:24:12Z</vt:lpwstr>
  </property>
  <property fmtid="{D5CDD505-2E9C-101B-9397-08002B2CF9AE}" pid="4" name="MSIP_Label_e16bab7f-630d-475d-8cf8-19340255b34d_Method">
    <vt:lpwstr>Privileged</vt:lpwstr>
  </property>
  <property fmtid="{D5CDD505-2E9C-101B-9397-08002B2CF9AE}" pid="5" name="MSIP_Label_e16bab7f-630d-475d-8cf8-19340255b34d_Name">
    <vt:lpwstr>OFFICIAL</vt:lpwstr>
  </property>
  <property fmtid="{D5CDD505-2E9C-101B-9397-08002B2CF9AE}" pid="6" name="MSIP_Label_e16bab7f-630d-475d-8cf8-19340255b34d_SiteId">
    <vt:lpwstr>8d2e0f4c-55f2-4cb1-8ee7-da5dd3ff3600</vt:lpwstr>
  </property>
  <property fmtid="{D5CDD505-2E9C-101B-9397-08002B2CF9AE}" pid="7" name="MSIP_Label_e16bab7f-630d-475d-8cf8-19340255b34d_ActionId">
    <vt:lpwstr>2faf2c59-969f-4d9c-abb1-6f26ab742e4d</vt:lpwstr>
  </property>
  <property fmtid="{D5CDD505-2E9C-101B-9397-08002B2CF9AE}" pid="8" name="MSIP_Label_e16bab7f-630d-475d-8cf8-19340255b34d_ContentBits">
    <vt:lpwstr>1</vt:lpwstr>
  </property>
  <property fmtid="{D5CDD505-2E9C-101B-9397-08002B2CF9AE}" pid="9" name="ContentTypeId">
    <vt:lpwstr>0x0101009323958B86EB8144BA2D0B1A97AD1BBD</vt:lpwstr>
  </property>
  <property fmtid="{D5CDD505-2E9C-101B-9397-08002B2CF9AE}" pid="10" name="MediaServiceImageTags">
    <vt:lpwstr/>
  </property>
  <property fmtid="{D5CDD505-2E9C-101B-9397-08002B2CF9AE}" pid="11" name="ICV">
    <vt:lpwstr>E6B312F5DBBF4946934C5A1A3FCCCF3E_12</vt:lpwstr>
  </property>
  <property fmtid="{D5CDD505-2E9C-101B-9397-08002B2CF9AE}" pid="12" name="KSOProductBuildVer">
    <vt:lpwstr>1033-12.1.0.26372</vt:lpwstr>
  </property>
  <property fmtid="{D5CDD505-2E9C-101B-9397-08002B2CF9AE}" pid="13" name="CalculationRule">
    <vt:i4>0</vt:i4>
  </property>
</Properties>
</file>