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ctubeheer-my.sharepoint.com/personal/pieter_thoen_ictu_nl/Documents/Documenten/python/collectionExamplesToTestCases/AllTogether/generated/"/>
    </mc:Choice>
  </mc:AlternateContent>
  <xr:revisionPtr revIDLastSave="3" documentId="11_AFA3A7AB2912EA85BCF5D0FC569A00671A1AE376" xr6:coauthVersionLast="47" xr6:coauthVersionMax="47" xr10:uidLastSave="{15376BC7-E8AA-4C32-954B-46E53CC16075}"/>
  <bookViews>
    <workbookView xWindow="2205" yWindow="-16320" windowWidth="29040" windowHeight="16440" xr2:uid="{00000000-000D-0000-FFFF-FFFF00000000}"/>
  </bookViews>
  <sheets>
    <sheet name="Summary" sheetId="1" r:id="rId1"/>
    <sheet name="Test Cases" sheetId="2" r:id="rId2"/>
    <sheet name="Input Domains" sheetId="3" r:id="rId3"/>
    <sheet name="Rules" sheetId="4" r:id="rId4"/>
  </sheets>
  <definedNames>
    <definedName name="_xlnm._FilterDatabase" localSheetId="1" hidden="1">'Test Cases'!$A$1:$Z$99</definedName>
  </definedNames>
  <calcPr calcId="0"/>
  <fileRecoveryPr repairLoad="1"/>
</workbook>
</file>

<file path=xl/sharedStrings.xml><?xml version="1.0" encoding="utf-8"?>
<sst xmlns="http://schemas.openxmlformats.org/spreadsheetml/2006/main" count="1417" uniqueCount="518">
  <si>
    <t>DMN MC/DC Test Generation Summary</t>
  </si>
  <si>
    <t>Boundary-focused MC/DC cases generated per DMN decision table. Use Postman/Newman for real POST execution.</t>
  </si>
  <si>
    <t>Metric</t>
  </si>
  <si>
    <t>Value</t>
  </si>
  <si>
    <t>RUN ALL IN POSTMAN</t>
  </si>
  <si>
    <t>Source DMN</t>
  </si>
  <si>
    <t>hoogteVergoedingThuisbatterijBijRechtEnBudget.dmn</t>
  </si>
  <si>
    <t>Algorithm</t>
  </si>
  <si>
    <t>Per-decision-table boundary domains + MC/DC-style condition-pair selection</t>
  </si>
  <si>
    <t>Decision count</t>
  </si>
  <si>
    <t>OPEN TEST CASES</t>
  </si>
  <si>
    <t>Selected test cases</t>
  </si>
  <si>
    <t>Uncovered conditions</t>
  </si>
  <si>
    <t>Newman command</t>
  </si>
  <si>
    <t>newman run "thuisbatterij.postman_collection.mcdc_examples.json"</t>
  </si>
  <si>
    <t>Note</t>
  </si>
  <si>
    <t>The RUN cells are clickable links. To execute all POST requests, import/run the generated Postman collection or use Newman.</t>
  </si>
  <si>
    <t>Decision ID</t>
  </si>
  <si>
    <t>Decision name</t>
  </si>
  <si>
    <t>Hit policy</t>
  </si>
  <si>
    <t>Candidate count</t>
  </si>
  <si>
    <t>Selected cases</t>
  </si>
  <si>
    <t>BehaalbareHoogteSubsidie</t>
  </si>
  <si>
    <t>Behaalbare Hoogte Subsidie</t>
  </si>
  <si>
    <t>UNIQUE</t>
  </si>
  <si>
    <t>BerekenBasisHoogteSubsidie</t>
  </si>
  <si>
    <t>Bereken Basis Hoogte Subsidie</t>
  </si>
  <si>
    <t>BerekenBeschikbaarSubsidiePlafond</t>
  </si>
  <si>
    <t>Bereken Beschikbaar Subsidie Plafond</t>
  </si>
  <si>
    <t>FIRST</t>
  </si>
  <si>
    <t>SubsidieConstantenThuisbatterij</t>
  </si>
  <si>
    <t>Subsidie Constanten Thuisbatterij</t>
  </si>
  <si>
    <t>jaarGebondenBudget</t>
  </si>
  <si>
    <t>Jaar Gebonden Budget</t>
  </si>
  <si>
    <t>#</t>
  </si>
  <si>
    <t>Run</t>
  </si>
  <si>
    <t>Name</t>
  </si>
  <si>
    <t>Decision Name</t>
  </si>
  <si>
    <t>Decision Table ID</t>
  </si>
  <si>
    <t>Expected</t>
  </si>
  <si>
    <t>Selected Rule ID</t>
  </si>
  <si>
    <t>Selected Rule Index</t>
  </si>
  <si>
    <t>Coverage Reasons</t>
  </si>
  <si>
    <t>aanvraagDatum</t>
  </si>
  <si>
    <t>aanvragerType</t>
  </si>
  <si>
    <t>basisHoogteSubsidie</t>
  </si>
  <si>
    <t>beschikbaarSubsidiePlafond</t>
  </si>
  <si>
    <t>gemaakteKosten</t>
  </si>
  <si>
    <t>minimaleNoodzakelijkeKosten</t>
  </si>
  <si>
    <t>plafondEigenaren</t>
  </si>
  <si>
    <t>plafondHuurders</t>
  </si>
  <si>
    <t>reedsGesubsidieerdEigenaren</t>
  </si>
  <si>
    <t>reedsGesubsidieerdHuurders</t>
  </si>
  <si>
    <t>subsidieMaximum</t>
  </si>
  <si>
    <t>subsidieMinimum</t>
  </si>
  <si>
    <t>subsidiePercentage</t>
  </si>
  <si>
    <t>Endpoint</t>
  </si>
  <si>
    <t>Expected Response Preview</t>
  </si>
  <si>
    <t>Request Body JSON</t>
  </si>
  <si>
    <t>RUN</t>
  </si>
  <si>
    <t>TC_001 Behaalbare Hoogte Subsidie - Boundary/domain value - Rule_Behaalbare_BasisPastBinnenResterendBudget</t>
  </si>
  <si>
    <t>DecisionTable_BehaalbareHoogteSubsidie</t>
  </si>
  <si>
    <t>hoogteSubsidie=0.0</t>
  </si>
  <si>
    <t>Rule_Behaalbare_BasisPastBinnenResterendBudget</t>
  </si>
  <si>
    <t>Boundary/domain value: basisHoogteSubsidie=0
Boundary/domain value: beschikbaarSubsidiePlafond=0
Output minimum: hoogteSubsidie=0
Output near zero boundary: hoogteSubsidie=0</t>
  </si>
  <si>
    <t>https://operaton.open-regels.nl/engine-rest/decision-definition/key/BehaalbareHoogteSubsidie/tenant-id/46/evaluate</t>
  </si>
  <si>
    <t>[
  {
    "hoogteSubsidie": {
      "type": "Double",
      "value": 0.0
    }
  }
]</t>
  </si>
  <si>
    <t>{
  "variables": {
    "basisHoogteSubsidie": {
      "value": 0,
      "type": "Double"
    },
    "beschikbaarSubsidiePlafond": {
      "value": 0,
      "type": "Double"
    }
  }
}</t>
  </si>
  <si>
    <t>TC_002 Behaalbare Hoogte Subsidie - MC/DC - Rule_Behaalbare_BasisPastBinnenResterendBudget</t>
  </si>
  <si>
    <t>MC/DC: rule 2 Rule_Behaalbare_BeperktDoorResterendBudget, condition [basisHoogteSubsidie &gt; beschikbaarSubsidiePlafond] baseline</t>
  </si>
  <si>
    <t>{
  "variables": {
    "basisHoogteSubsidie": {
      "value": 0,
      "type": "Double"
    },
    "beschikbaarSubsidiePlafond": {
      "value": 1,
      "type": "Double"
    }
  }
}</t>
  </si>
  <si>
    <t>TC_003 Behaalbare Hoogte Subsidie - MC/DC - Rule_Behaalbare_BeperktDoorResterendBudget</t>
  </si>
  <si>
    <t>Rule_Behaalbare_BeperktDoorResterendBudget</t>
  </si>
  <si>
    <t>MC/DC: rule 1 Rule_Behaalbare_BasisPastBinnenResterendBudget, condition [basisHoogteSubsidie &lt;= beschikbaarSubsidiePlafond] baseline</t>
  </si>
  <si>
    <t>{
  "variables": {
    "basisHoogteSubsidie": {
      "value": 1,
      "type": "Double"
    },
    "beschikbaarSubsidiePlafond": {
      "value": 0,
      "type": "Double"
    }
  }
}</t>
  </si>
  <si>
    <t>TC_004 Behaalbare Hoogte Subsidie - Boundary/domain value - Rule_Behaalbare_BasisPastBinnenResterendBudget</t>
  </si>
  <si>
    <t>hoogteSubsidie=1.0</t>
  </si>
  <si>
    <t>Boundary/domain value: basisHoogteSubsidie=1</t>
  </si>
  <si>
    <t>[
  {
    "hoogteSubsidie": {
      "type": "Double",
      "value": 1.0
    }
  }
]</t>
  </si>
  <si>
    <t>{
  "variables": {
    "basisHoogteSubsidie": {
      "value": 1,
      "type": "Double"
    },
    "beschikbaarSubsidiePlafond": {
      "value": 1249,
      "type": "Double"
    }
  }
}</t>
  </si>
  <si>
    <t>TC_005 Behaalbare Hoogte Subsidie - MC/DC - Rule_Behaalbare_BasisPastBinnenResterendBudget</t>
  </si>
  <si>
    <t>MC/DC: rule 1 Rule_Behaalbare_BasisPastBinnenResterendBudget, condition [basisHoogteSubsidie &lt;= beschikbaarSubsidiePlafond] flipped
Boundary/domain value: beschikbaarSubsidiePlafond=1</t>
  </si>
  <si>
    <t>{
  "variables": {
    "basisHoogteSubsidie": {
      "value": 1,
      "type": "Double"
    },
    "beschikbaarSubsidiePlafond": {
      "value": 1,
      "type": "Double"
    }
  }
}</t>
  </si>
  <si>
    <t>TC_006 Behaalbare Hoogte Subsidie - Boundary/domain value - Rule_Behaalbare_BasisPastBinnenResterendBudget</t>
  </si>
  <si>
    <t>hoogteSubsidie=1249.0</t>
  </si>
  <si>
    <t>Boundary/domain value: basisHoogteSubsidie=1249
Boundary/domain value: beschikbaarSubsidiePlafond=1249</t>
  </si>
  <si>
    <t>[
  {
    "hoogteSubsidie": {
      "type": "Double",
      "value": 1249.0
    }
  }
]</t>
  </si>
  <si>
    <t>{
  "variables": {
    "basisHoogteSubsidie": {
      "value": 1249,
      "type": "Double"
    },
    "beschikbaarSubsidiePlafond": {
      "value": 1249,
      "type": "Double"
    }
  }
}</t>
  </si>
  <si>
    <t>TC_007 Behaalbare Hoogte Subsidie - Boundary/domain value - Rule_Behaalbare_BeperktDoorResterendBudget</t>
  </si>
  <si>
    <t>hoogteSubsidie=749.0</t>
  </si>
  <si>
    <t>Boundary/domain value: beschikbaarSubsidiePlafond=749</t>
  </si>
  <si>
    <t>[
  {
    "hoogteSubsidie": {
      "type": "Double",
      "value": 749.0
    }
  }
]</t>
  </si>
  <si>
    <t>{
  "variables": {
    "basisHoogteSubsidie": {
      "value": 1249,
      "type": "Double"
    },
    "beschikbaarSubsidiePlafond": {
      "value": 749,
      "type": "Double"
    }
  }
}</t>
  </si>
  <si>
    <t>TC_008 Behaalbare Hoogte Subsidie - Boundary/domain value - Rule_Behaalbare_BeperktDoorResterendBudget</t>
  </si>
  <si>
    <t>hoogteSubsidie=750.0</t>
  </si>
  <si>
    <t>Boundary/domain value: beschikbaarSubsidiePlafond=750</t>
  </si>
  <si>
    <t>[
  {
    "hoogteSubsidie": {
      "type": "Double",
      "value": 750.0
    }
  }
]</t>
  </si>
  <si>
    <t>{
  "variables": {
    "basisHoogteSubsidie": {
      "value": 1249,
      "type": "Double"
    },
    "beschikbaarSubsidiePlafond": {
      "value": 750,
      "type": "Double"
    }
  }
}</t>
  </si>
  <si>
    <t>TC_009 Behaalbare Hoogte Subsidie - Boundary/domain value - Rule_Behaalbare_BeperktDoorResterendBudget</t>
  </si>
  <si>
    <t>hoogteSubsidie=751.0</t>
  </si>
  <si>
    <t>Boundary/domain value: beschikbaarSubsidiePlafond=751</t>
  </si>
  <si>
    <t>[
  {
    "hoogteSubsidie": {
      "type": "Double",
      "value": 751.0
    }
  }
]</t>
  </si>
  <si>
    <t>{
  "variables": {
    "basisHoogteSubsidie": {
      "value": 1249,
      "type": "Double"
    },
    "beschikbaarSubsidiePlafond": {
      "value": 751,
      "type": "Double"
    }
  }
}</t>
  </si>
  <si>
    <t>TC_010 Behaalbare Hoogte Subsidie - Boundary/domain value - Rule_Behaalbare_BasisPastBinnenResterendBudget</t>
  </si>
  <si>
    <t>hoogteSubsidie=1250.0</t>
  </si>
  <si>
    <t>Boundary/domain value: basisHoogteSubsidie=1250
Boundary/domain value: beschikbaarSubsidiePlafond=1250</t>
  </si>
  <si>
    <t>[
  {
    "hoogteSubsidie": {
      "type": "Double",
      "value": 1250.0
    }
  }
]</t>
  </si>
  <si>
    <t>{
  "variables": {
    "basisHoogteSubsidie": {
      "value": 1250,
      "type": "Double"
    },
    "beschikbaarSubsidiePlafond": {
      "value": 1250,
      "type": "Double"
    }
  }
}</t>
  </si>
  <si>
    <t>TC_011 Behaalbare Hoogte Subsidie - Boundary/domain value - Rule_Behaalbare_BasisPastBinnenResterendBudget</t>
  </si>
  <si>
    <t>hoogteSubsidie=1251.0</t>
  </si>
  <si>
    <t>Boundary/domain value: basisHoogteSubsidie=1251
Boundary/domain value: beschikbaarSubsidiePlafond=1251</t>
  </si>
  <si>
    <t>[
  {
    "hoogteSubsidie": {
      "type": "Double",
      "value": 1251.0
    }
  }
]</t>
  </si>
  <si>
    <t>{
  "variables": {
    "basisHoogteSubsidie": {
      "value": 1251,
      "type": "Double"
    },
    "beschikbaarSubsidiePlafond": {
      "value": 1251,
      "type": "Double"
    }
  }
}</t>
  </si>
  <si>
    <t>TC_012 Behaalbare Hoogte Subsidie - Boundary/domain value - Rule_Behaalbare_BasisPastBinnenResterendBudget</t>
  </si>
  <si>
    <t>hoogteSubsidie=437499.0</t>
  </si>
  <si>
    <t>Boundary/domain value: basisHoogteSubsidie=437499
Boundary/domain value: beschikbaarSubsidiePlafond=437499</t>
  </si>
  <si>
    <t>[
  {
    "hoogteSubsidie": {
      "type": "Double",
      "value": 437499.0
    }
  }
]</t>
  </si>
  <si>
    <t>{
  "variables": {
    "basisHoogteSubsidie": {
      "value": 437499,
      "type": "Double"
    },
    "beschikbaarSubsidiePlafond": {
      "value": 437499,
      "type": "Double"
    }
  }
}</t>
  </si>
  <si>
    <t>TC_013 Behaalbare Hoogte Subsidie - Boundary/domain value - Rule_Behaalbare_BasisPastBinnenResterendBudget</t>
  </si>
  <si>
    <t>hoogteSubsidie=437500.0</t>
  </si>
  <si>
    <t>Boundary/domain value: basisHoogteSubsidie=437500
Boundary/domain value: beschikbaarSubsidiePlafond=437500</t>
  </si>
  <si>
    <t>[
  {
    "hoogteSubsidie": {
      "type": "Double",
      "value": 437500.0
    }
  }
]</t>
  </si>
  <si>
    <t>{
  "variables": {
    "basisHoogteSubsidie": {
      "value": 437500,
      "type": "Double"
    },
    "beschikbaarSubsidiePlafond": {
      "value": 437500,
      "type": "Double"
    }
  }
}</t>
  </si>
  <si>
    <t>TC_014 Behaalbare Hoogte Subsidie - Representative selected rule 2 - Rule_Behaalbare_BeperktDoorResterendBudget</t>
  </si>
  <si>
    <t>Representative selected rule 2: Rule_Behaalbare_BeperktDoorResterendBudget</t>
  </si>
  <si>
    <t>{
  "variables": {
    "basisHoogteSubsidie": {
      "value": 437501,
      "type": "Double"
    },
    "beschikbaarSubsidiePlafond": {
      "value": 437500,
      "type": "Double"
    }
  }
}</t>
  </si>
  <si>
    <t>TC_015 Behaalbare Hoogte Subsidie - Boundary/domain value - Rule_Behaalbare_BasisPastBinnenResterendBudget</t>
  </si>
  <si>
    <t>hoogteSubsidie=437501.0</t>
  </si>
  <si>
    <t>Boundary/domain value: basisHoogteSubsidie=437501
Boundary/domain value: beschikbaarSubsidiePlafond=437501
Representative selected rule 1: Rule_Behaalbare_BasisPastBinnenResterendBudget
Output maximum: hoogteSubsidie=437501</t>
  </si>
  <si>
    <t>[
  {
    "hoogteSubsidie": {
      "type": "Double",
      "value": 437501.0
    }
  }
]</t>
  </si>
  <si>
    <t>{
  "variables": {
    "basisHoogteSubsidie": {
      "value": 437501,
      "type": "Double"
    },
    "beschikbaarSubsidiePlafond": {
      "value": 437501,
      "type": "Double"
    }
  }
}</t>
  </si>
  <si>
    <t>TC_016 Behaalbare Hoogte Subsidie - Boundary/domain value - Rule_Behaalbare_BasisPastBinnenResterendBudget</t>
  </si>
  <si>
    <t>Boundary/domain value: basisHoogteSubsidie=749</t>
  </si>
  <si>
    <t>{
  "variables": {
    "basisHoogteSubsidie": {
      "value": 749,
      "type": "Double"
    },
    "beschikbaarSubsidiePlafond": {
      "value": 1249,
      "type": "Double"
    }
  }
}</t>
  </si>
  <si>
    <t>TC_017 Behaalbare Hoogte Subsidie - MC/DC - Rule_Behaalbare_BeperktDoorResterendBudget</t>
  </si>
  <si>
    <t>MC/DC: rule 2 Rule_Behaalbare_BeperktDoorResterendBudget, condition [basisHoogteSubsidie &gt; beschikbaarSubsidiePlafond] flipped</t>
  </si>
  <si>
    <t>{
  "variables": {
    "basisHoogteSubsidie": {
      "value": 749,
      "type": "Double"
    },
    "beschikbaarSubsidiePlafond": {
      "value": 1,
      "type": "Double"
    }
  }
}</t>
  </si>
  <si>
    <t>TC_018 Behaalbare Hoogte Subsidie - Boundary/domain value - Rule_Behaalbare_BasisPastBinnenResterendBudget</t>
  </si>
  <si>
    <t>Boundary/domain value: basisHoogteSubsidie=750</t>
  </si>
  <si>
    <t>{
  "variables": {
    "basisHoogteSubsidie": {
      "value": 750,
      "type": "Double"
    },
    "beschikbaarSubsidiePlafond": {
      "value": 1249,
      "type": "Double"
    }
  }
}</t>
  </si>
  <si>
    <t>TC_019 Behaalbare Hoogte Subsidie - Boundary/domain value - Rule_Behaalbare_BasisPastBinnenResterendBudget</t>
  </si>
  <si>
    <t>Boundary/domain value: basisHoogteSubsidie=751</t>
  </si>
  <si>
    <t>{
  "variables": {
    "basisHoogteSubsidie": {
      "value": 751,
      "type": "Double"
    },
    "beschikbaarSubsidiePlafond": {
      "value": 1249,
      "type": "Double"
    }
  }
}</t>
  </si>
  <si>
    <t>TC_020 Bereken Basis Hoogte Subsidie - MC/DC - Rule_Basis_OnderMinimum</t>
  </si>
  <si>
    <t>DecisionTable_BerekenBasisHoogteSubsidie</t>
  </si>
  <si>
    <t>basisHoogteSubsidie=0.0</t>
  </si>
  <si>
    <t>Rule_Basis_OnderMinimum</t>
  </si>
  <si>
    <t>MC/DC: rule 1 Rule_Basis_BovenMinimum, condition [gemaakteKosten &gt;= minimaleNoodzakelijkeKosten / subsidiePercentage] baseline
MC/DC: rule 2 Rule_Basis_OnderMinimum, condition [gemaakteKosten &lt; minimaleNoodzakelijkeKosten / subsidiePercentage] flipped
Boundary/domain value: gemaakteKosten=0
Representative selected rule 2: Rule_Basis_OnderMinimum
Output minimum: basisHoogteSubsidie=0
Output near zero boundary: basisHoogteSubsidie=0</t>
  </si>
  <si>
    <t>https://operaton.open-regels.nl/engine-rest/decision-definition/key/BerekenBasisHoogteSubsidie/tenant-id/46/evaluate</t>
  </si>
  <si>
    <t>[
  {
    "basisHoogteSubsidie": {
      "type": "Double",
      "value": 0.0
    }
  }
]</t>
  </si>
  <si>
    <t>{
  "variables": {
    "gemaakteKosten": {
      "value": 0,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</si>
  <si>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TC_021 Bereken Basis Hoogte Subsidie - Boundary/domain value - Rule_Basis_BovenMinimum</t>
  </si>
  <si>
    <t>basisHoogteSubsidie=1250.0</t>
  </si>
  <si>
    <t>Rule_Basis_BovenMinimum</t>
  </si>
  <si>
    <t>Boundary/domain value: gemaakteKosten=10000
Boundary/domain value: minimaleNoodzakelijkeKosten=750
Boundary/domain value: subsidieMaximum=1250
Boundary/domain value: subsidieMinimum=750
Boundary/domain value: subsidiePercentage=0.25
Representative selected rule 1: Rule_Basis_BovenMinimum
Output maximum: basisHoogteSubsidie=1250</t>
  </si>
  <si>
    <t>[
  {
    "basisHoogteSubsidie": {
      "type": "Double",
      "value": 1250.0
    }
  }
]</t>
  </si>
  <si>
    <t>{
  "variables": {
    "gemaakteKosten": {
      "value": 10000,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</si>
  <si>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TC_022 Bereken Basis Hoogte Subsidie - Boundary/domain value - Rule_Basis_OnderMinimum</t>
  </si>
  <si>
    <t>Boundary/domain value: gemaakteKosten=2999</t>
  </si>
  <si>
    <t>{
  "variables": {
    "gemaakteKosten": {
      "value": 2999,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</si>
  <si>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TC_023 Bereken Basis Hoogte Subsidie - MC/DC - Rule_Basis_BovenMinimum</t>
  </si>
  <si>
    <t>basisHoogteSubsidie=750.0</t>
  </si>
  <si>
    <t>MC/DC: rule 1 Rule_Basis_BovenMinimum, condition [gemaakteKosten &gt;= minimaleNoodzakelijkeKosten / subsidiePercentage] flipped
MC/DC: rule 2 Rule_Basis_OnderMinimum, condition [gemaakteKosten &lt; minimaleNoodzakelijkeKosten / subsidiePercentage] baseline
Boundary/domain value: gemaakteKosten=3000</t>
  </si>
  <si>
    <t>[
  {
    "basisHoogteSubsidie": {
      "type": "Double",
      "value": 750.0
    }
  }
]</t>
  </si>
  <si>
    <t>{
  "variables": {
    "gemaakteKosten": {
      "value": 3000,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</si>
  <si>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TC_024 Bereken Basis Hoogte Subsidie - Boundary/domain value - Rule_Basis_BovenMinimum</t>
  </si>
  <si>
    <t>basisHoogteSubsidie=750.25</t>
  </si>
  <si>
    <t>Boundary/domain value: gemaakteKosten=3001</t>
  </si>
  <si>
    <t>[
  {
    "basisHoogteSubsidie": {
      "type": "Double",
      "value": 750.25
    }
  }
]</t>
  </si>
  <si>
    <t>{
  "variables": {
    "gemaakteKosten": {
      "value": 3001,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</si>
  <si>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TC_025 Bereken Basis Hoogte Subsidie - Boundary/domain value - Rule_Basis_BovenMinimum</t>
  </si>
  <si>
    <t>basisHoogteSubsidie=1249.75</t>
  </si>
  <si>
    <t>Boundary/domain value: gemaakteKosten=4999</t>
  </si>
  <si>
    <t>[
  {
    "basisHoogteSubsidie": {
      "type": "Double",
      "value": 1249.75
    }
  }
]</t>
  </si>
  <si>
    <t>{
  "variables": {
    "gemaakteKosten": {
      "value": 4999,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</si>
  <si>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TC_026 Bereken Basis Hoogte Subsidie - Boundary/domain value - Rule_Basis_BovenMinimum</t>
  </si>
  <si>
    <t>Boundary/domain value: gemaakteKosten=5000</t>
  </si>
  <si>
    <t>{
  "variables": {
    "gemaakteKosten": {
      "value": 5000,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</si>
  <si>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TC_027 Bereken Basis Hoogte Subsidie - Boundary/domain value - Rule_Basis_BovenMinimum</t>
  </si>
  <si>
    <t>Boundary/domain value: gemaakteKosten=5001</t>
  </si>
  <si>
    <t>{
  "variables": {
    "gemaakteKosten": {
      "value": 5001,
      "type": "Double"
    },
    "minimaleNoodzakelijkeKosten": {
      "value": 750,
      "type": "Double"
    },
    "subsidieMaximum": {
      "value": 1250,
      "type": "Double"
    },
    "subsidieMinimum": {
      "value": 750,
      "type": "Double"
    },
    "subsidiePercentage": {
      "value": 0.25,
      "type": "Double"
    }
  }
}</t>
  </si>
  <si>
    <t>TC_028 Bereken Beschikbaar Subsidie Plafond - Boundary/domain value - Rule_Platform_BuitenAanvraagperiodeOfOnbekendType</t>
  </si>
  <si>
    <t>DecisionTable_BerekenBeschikbaarSubsidiePlafond</t>
  </si>
  <si>
    <t>beschikbaarSubsidiePlafond=0.0</t>
  </si>
  <si>
    <t>Rule_Platform_BuitenAanvraagperiodeOfOnbekendType</t>
  </si>
  <si>
    <t>Boundary/domain value: aanvraagDatum='2025-12-31'
Representative selected rule 7: Rule_Platform_BuitenAanvraagperiodeOfOnbekendType</t>
  </si>
  <si>
    <t>2025-12-31</t>
  </si>
  <si>
    <t>eigenaar</t>
  </si>
  <si>
    <t>https://operaton.open-regels.nl/engine-rest/decision-definition/key/BerekenBeschikbaarSubsidiePlafond/tenant-id/46/evaluate</t>
  </si>
  <si>
    <t>[
  {
    "beschikbaarSubsidiePlafond": {
      "type": "Double",
      "value": 0.0
    }
  }
]</t>
  </si>
  <si>
    <t>{
  "variables": {
    "aanvraagDatum": {
      "value": "2025-12-31",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</si>
  <si>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TC_029 Bereken Beschikbaar Subsidie Plafond - MC/DC - Rule_Platform_BuitenAanvraagperiodeOfOnbekendType</t>
  </si>
  <si>
    <t>MC/DC: rule 1 Rule_Platform_2026_Eigenaar_Gescheiden, condition [date(aanvraagDatum) &gt;= date("2026-01-12")] baseline
MC/DC: rule 3 Rule_Platform_2026_Gebundeld, condition [date(aanvraagDatum) &gt;= date("2026-10-01")] baseline
MC/DC: rule 4 Rule_Platform_2027_Eigenaar_Gescheiden, condition [date("2027-01-01") &lt;= date(aanvraagDatum)] baseline
MC/DC: rule 6 Rule_Platform_2027_Gebundeld, condition [date(aanvraagDatum) &gt;= date("2027-10-01")] baseline
Output minimum: beschikbaarSubsidiePlafond=0
Output near zero boundary: beschikbaarSubsidiePlafond=0</t>
  </si>
  <si>
    <t>{
  "variables": {
    "aanvraagDatum": {
      "value": "2025-12-31",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</si>
  <si>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TC_030 Bereken Beschikbaar Subsidie Plafond - MC/DC - Rule_Platform_BuitenAanvraagperiodeOfOnbekendType</t>
  </si>
  <si>
    <t>MC/DC: rule 2 Rule_Platform_2026_Huurder_Gescheiden, condition [date(aanvraagDatum) &gt;= date("2026-01-12")] baseline
MC/DC: rule 5 Rule_Platform_2027_Huurder_Gescheiden, condition [date(aanvraagDatum) &gt;= date("2027-01-01")] baseline</t>
  </si>
  <si>
    <t>huurder</t>
  </si>
  <si>
    <t>{
  "variables": {
    "aanvraagDatum": {
      "value": "2025-12-31",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</si>
  <si>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TC_031 Bereken Beschikbaar Subsidie Plafond - Boundary/domain value - Rule_Platform_BuitenAanvraagperiodeOfOnbekendType</t>
  </si>
  <si>
    <t>Boundary/domain value: aanvraagDatum='2026-01-11'</t>
  </si>
  <si>
    <t>2026-01-11</t>
  </si>
  <si>
    <t>{
  "variables": {
    "aanvraagDatum": {
      "value": "2026-01-11",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</si>
  <si>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TC_032 Bereken Beschikbaar Subsidie Plafond - Boundary/domain value - Rule_Platform_2026_Eigenaar_Gescheiden</t>
  </si>
  <si>
    <t>beschikbaarSubsidiePlafond=1000000.0</t>
  </si>
  <si>
    <t>Rule_Platform_2026_Eigenaar_Gescheiden</t>
  </si>
  <si>
    <t>Boundary/domain value: aanvraagDatum='2026-01-12'
Representative selected rule 1: Rule_Platform_2026_Eigenaar_Gescheiden</t>
  </si>
  <si>
    <t>2026-01-12</t>
  </si>
  <si>
    <t>[
  {
    "beschikbaarSubsidiePlafond": {
      "type": "Double",
      "value": 1000000.0
    }
  }
]</t>
  </si>
  <si>
    <t>{
  "variables": {
    "aanvraagDatum": {
      "value": "2026-01-12",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</si>
  <si>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TC_033 Bereken Beschikbaar Subsidie Plafond - Boundary/domain value - Rule_Platform_2026_Eigenaar_Gescheiden</t>
  </si>
  <si>
    <t>Boundary/domain value: reedsGesubsidieerdHuurders=1000000</t>
  </si>
  <si>
    <t>{
  "variables": {
    "aanvraagDatum": {
      "value": "2026-01-12",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1000000,
      "type": "Double"
    }
  }
}</t>
  </si>
  <si>
    <t>TC_034 Bereken Beschikbaar Subsidie Plafond - Boundary/domain value - Rule_Platform_2026_Eigenaar_Gescheiden</t>
  </si>
  <si>
    <t>Boundary/domain value: reedsGesubsidieerdHuurders=1000001</t>
  </si>
  <si>
    <t>{
  "variables": {
    "aanvraagDatum": {
      "value": "2026-01-12",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1000001,
      "type": "Double"
    }
  }
}</t>
  </si>
  <si>
    <t>TC_035 Bereken Beschikbaar Subsidie Plafond - MC/DC - Rule_Platform_2026_Eigenaar_Gescheiden</t>
  </si>
  <si>
    <t>beschikbaarSubsidiePlafond=437500.0</t>
  </si>
  <si>
    <t>MC/DC: rule 1 Rule_Platform_2026_Eigenaar_Gescheiden, condition [date(aanvraagDatum) &gt;= date("2026-01-12")] flipped
MC/DC: rule 1 Rule_Platform_2026_Eigenaar_Gescheiden, condition [date(aanvraagDatum) &lt;= date("2026-09-30")] flipped</t>
  </si>
  <si>
    <t>[
  {
    "beschikbaarSubsidiePlafond": {
      "type": "Double",
      "value": 437500.0
    }
  }
]</t>
  </si>
  <si>
    <t>{
  "variables": {
    "aanvraagDatum": {
      "value": "2026-01-12",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</si>
  <si>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TC_036 Bereken Beschikbaar Subsidie Plafond - MC/DC - Rule_Platform_2026_Eigenaar_Gescheiden</t>
  </si>
  <si>
    <t>MC/DC: rule 1 Rule_Platform_2026_Eigenaar_Gescheiden, condition [aanvragerType == "eigenaar"] flipped
MC/DC: rule 2 Rule_Platform_2026_Huurder_Gescheiden, condition [aanvragerType == "huurder"] baseline</t>
  </si>
  <si>
    <t>{
  "variables": {
    "aanvraagDatum": {
      "value": "2026-01-12",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1,
      "type": "Double"
    }
  }
}</t>
  </si>
  <si>
    <t>TC_037 Bereken Beschikbaar Subsidie Plafond - Representative selected rule 2 - Rule_Platform_2026_Huurder_Gescheiden</t>
  </si>
  <si>
    <t>Rule_Platform_2026_Huurder_Gescheiden</t>
  </si>
  <si>
    <t>Representative selected rule 2: Rule_Platform_2026_Huurder_Gescheiden</t>
  </si>
  <si>
    <t>{
  "variables": {
    "aanvraagDatum": {
      "value": "2026-01-12",
      "type": "String"
    },
    "aanvragerType": {
      "value": "huurder",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</si>
  <si>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TC_038 Bereken Beschikbaar Subsidie Plafond - Boundary/domain value - Rule_Platform_2026_Huurder_Gescheiden</t>
  </si>
  <si>
    <t>Boundary/domain value: reedsGesubsidieerdEigenaren=1000000</t>
  </si>
  <si>
    <t>{
  "variables": {
    "aanvraagDatum": {
      "value": "2026-01-12",
      "type": "String"
    },
    "aanvragerType": {
      "value": "huurder",
      "type": "String"
    },
    "plafondEigenaren": {
      "value": 1000000,
      "type": "Double"
    },
    "plafondHuurders": {
      "value": 1000000,
      "type": "Double"
    },
    "reedsGesubsidieerdEigenaren": {
      "value": 1000000,
      "type": "Double"
    },
    "reedsGesubsidieerdHuurders": {
      "value": 0,
      "type": "Double"
    }
  }
}</t>
  </si>
  <si>
    <t>TC_039 Bereken Beschikbaar Subsidie Plafond - Boundary/domain value - Rule_Platform_2026_Huurder_Gescheiden</t>
  </si>
  <si>
    <t>Boundary/domain value: reedsGesubsidieerdEigenaren=1000001</t>
  </si>
  <si>
    <t>{
  "variables": {
    "aanvraagDatum": {
      "value": "2026-01-12",
      "type": "String"
    },
    "aanvragerType": {
      "value": "huurder",
      "type": "String"
    },
    "plafondEigenaren": {
      "value": 1000000,
      "type": "Double"
    },
    "plafondHuurders": {
      "value": 1000000,
      "type": "Double"
    },
    "reedsGesubsidieerdEigenaren": {
      "value": 1000001,
      "type": "Double"
    },
    "reedsGesubsidieerdHuurders": {
      "value": 0,
      "type": "Double"
    }
  }
}</t>
  </si>
  <si>
    <t>TC_040 Bereken Beschikbaar Subsidie Plafond - MC/DC - Rule_Platform_2026_Huurder_Gescheiden</t>
  </si>
  <si>
    <t>MC/DC: rule 2 Rule_Platform_2026_Huurder_Gescheiden, condition [date(aanvraagDatum) &gt;= date("2026-01-12")] flipped
MC/DC: rule 2 Rule_Platform_2026_Huurder_Gescheiden, condition [date(aanvraagDatum) &lt;= date("2026-09-30")] flipped</t>
  </si>
  <si>
    <t>{
  "variables": {
    "aanvraagDatum": {
      "value": "2026-01-12",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</si>
  <si>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TC_041 Bereken Beschikbaar Subsidie Plafond - MC/DC - Rule_Platform_2026_Huurder_Gescheiden</t>
  </si>
  <si>
    <t>beschikbaarSubsidiePlafond=437499.0</t>
  </si>
  <si>
    <t>MC/DC: rule 1 Rule_Platform_2026_Eigenaar_Gescheiden, condition [aanvragerType == "eigenaar"] baseline
MC/DC: rule 2 Rule_Platform_2026_Huurder_Gescheiden, condition [aanvragerType == "huurder"] flipped</t>
  </si>
  <si>
    <t>[
  {
    "beschikbaarSubsidiePlafond": {
      "type": "Double",
      "value": 437499.0
    }
  }
]</t>
  </si>
  <si>
    <t>{
  "variables": {
    "aanvraagDatum": {
      "value": "2026-01-12",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1,
      "type": "Double"
    }
  }
}</t>
  </si>
  <si>
    <t>TC_042 Bereken Beschikbaar Subsidie Plafond - Boundary/domain value - Rule_Platform_2026_Eigenaar_Gescheiden</t>
  </si>
  <si>
    <t>Boundary/domain value: aanvraagDatum='2026-01-13'</t>
  </si>
  <si>
    <t>2026-01-13</t>
  </si>
  <si>
    <t>{
  "variables": {
    "aanvraagDatum": {
      "value": "2026-01-13",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</si>
  <si>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TC_043 Bereken Beschikbaar Subsidie Plafond - Boundary/domain value - Rule_Platform_2026_Eigenaar_Gescheiden</t>
  </si>
  <si>
    <t>Boundary/domain value: aanvraagDatum='2026-09-29'</t>
  </si>
  <si>
    <t>2026-09-29</t>
  </si>
  <si>
    <t>{
  "variables": {
    "aanvraagDatum": {
      "value": "2026-09-29",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</si>
  <si>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TC_044 Bereken Beschikbaar Subsidie Plafond - Boundary/domain value - Rule_Platform_2026_Eigenaar_Gescheiden</t>
  </si>
  <si>
    <t>Boundary/domain value: aanvraagDatum='2026-09-30'</t>
  </si>
  <si>
    <t>2026-09-30</t>
  </si>
  <si>
    <t>{
  "variables": {
    "aanvraagDatum": {
      "value": "2026-09-30",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</si>
  <si>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TC_045 Bereken Beschikbaar Subsidie Plafond - Boundary/domain value - Rule_Platform_2026_Gebundeld</t>
  </si>
  <si>
    <t>beschikbaarSubsidiePlafond=2000000.0</t>
  </si>
  <si>
    <t>Rule_Platform_2026_Gebundeld</t>
  </si>
  <si>
    <t>Boundary/domain value: aanvraagDatum='2026-10-01'
Boundary/domain value: aanvragerType='eigenaar'
Boundary/domain value: plafondEigenaren=1000000
Boundary/domain value: plafondHuurders=1000000
Boundary/domain value: reedsGesubsidieerdEigenaren=0
Boundary/domain value: reedsGesubsidieerdHuurders=0
Representative selected rule 3: Rule_Platform_2026_Gebundeld</t>
  </si>
  <si>
    <t>2026-10-01</t>
  </si>
  <si>
    <t>[
  {
    "beschikbaarSubsidiePlafond": {
      "type": "Double",
      "value": 2000000.0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</si>
  <si>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</si>
  <si>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TC_046 Bereken Beschikbaar Subsidie Plafond - Boundary/domain value - Rule_Platform_2026_Gebundeld</t>
  </si>
  <si>
    <t>beschikbaarSubsidiePlafond=1999999.0</t>
  </si>
  <si>
    <t>Boundary/domain value: reedsGesubsidieerdHuurders=1</t>
  </si>
  <si>
    <t>[
  {
    "beschikbaarSubsidiePlafond": {
      "type": "Double",
      "value": 1999999.0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</si>
  <si>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1,
      "type": "Double"
    }
  }
}</t>
  </si>
  <si>
    <t>TC_047 Bereken Beschikbaar Subsidie Plafond - Boundary/domain value - Rule_Platform_2026_Gebundeld</t>
  </si>
  <si>
    <t>beschikbaarSubsidiePlafond=1562501.0</t>
  </si>
  <si>
    <t>Boundary/domain value: reedsGesubsidieerdHuurders=437499</t>
  </si>
  <si>
    <t>[
  {
    "beschikbaarSubsidiePlafond": {
      "type": "Double",
      "value": 1562501.0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</si>
  <si>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437499,
      "type": "Double"
    }
  }
}</t>
  </si>
  <si>
    <t>TC_048 Bereken Beschikbaar Subsidie Plafond - Boundary/domain value - Rule_Platform_2026_Gebundeld</t>
  </si>
  <si>
    <t>beschikbaarSubsidiePlafond=1562500.0</t>
  </si>
  <si>
    <t>Boundary/domain value: reedsGesubsidieerdHuurders=437500</t>
  </si>
  <si>
    <t>[
  {
    "beschikbaarSubsidiePlafond": {
      "type": "Double",
      "value": 1562500.0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</si>
  <si>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437500,
      "type": "Double"
    }
  }
}</t>
  </si>
  <si>
    <t>TC_049 Bereken Beschikbaar Subsidie Plafond - Boundary/domain value - Rule_Platform_2026_Gebundeld</t>
  </si>
  <si>
    <t>beschikbaarSubsidiePlafond=1562499.0</t>
  </si>
  <si>
    <t>Boundary/domain value: reedsGesubsidieerdHuurders=437501</t>
  </si>
  <si>
    <t>[
  {
    "beschikbaarSubsidiePlafond": {
      "type": "Double",
      "value": 1562499.0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</si>
  <si>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437501,
      "type": "Double"
    }
  }
}</t>
  </si>
  <si>
    <t>TC_050 Bereken Beschikbaar Subsidie Plafond - Boundary/domain value - Rule_Platform_2026_Gebundeld</t>
  </si>
  <si>
    <t>beschikbaarSubsidiePlafond=1125001.0</t>
  </si>
  <si>
    <t>Boundary/domain value: reedsGesubsidieerdHuurders=874999</t>
  </si>
  <si>
    <t>[
  {
    "beschikbaarSubsidiePlafond": {
      "type": "Double",
      "value": 1125001.0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</si>
  <si>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874999,
      "type": "Double"
    }
  }
}</t>
  </si>
  <si>
    <t>TC_051 Bereken Beschikbaar Subsidie Plafond - Boundary/domain value - Rule_Platform_2026_Gebundeld</t>
  </si>
  <si>
    <t>beschikbaarSubsidiePlafond=1125000.0</t>
  </si>
  <si>
    <t>Boundary/domain value: reedsGesubsidieerdHuurders=875000</t>
  </si>
  <si>
    <t>[
  {
    "beschikbaarSubsidiePlafond": {
      "type": "Double",
      "value": 1125000.0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</si>
  <si>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875000,
      "type": "Double"
    }
  }
}</t>
  </si>
  <si>
    <t>TC_052 Bereken Beschikbaar Subsidie Plafond - Boundary/domain value - Rule_Platform_2026_Gebundeld</t>
  </si>
  <si>
    <t>beschikbaarSubsidiePlafond=1124999.0</t>
  </si>
  <si>
    <t>Boundary/domain value: reedsGesubsidieerdHuurders=875001</t>
  </si>
  <si>
    <t>[
  {
    "beschikbaarSubsidiePlafond": {
      "type": "Double",
      "value": 1124999.0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</si>
  <si>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875001,
      "type": "Double"
    }
  }
}</t>
  </si>
  <si>
    <t>TC_053 Bereken Beschikbaar Subsidie Plafond - Boundary/domain value - Rule_Platform_2026_Gebundeld</t>
  </si>
  <si>
    <t>beschikbaarSubsidiePlafond=1000001.0</t>
  </si>
  <si>
    <t>Boundary/domain value: reedsGesubsidieerdHuurders=999999</t>
  </si>
  <si>
    <t>[
  {
    "beschikbaarSubsidiePlafond": {
      "type": "Double",
      "value": 1000001.0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</si>
  <si>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999999,
      "type": "Double"
    }
  }
}</t>
  </si>
  <si>
    <t>TC_054 Bereken Beschikbaar Subsidie Plafond - Boundary/domain value - Rule_Platform_2026_Gebundeld</t>
  </si>
  <si>
    <t>Boundary/domain value: reedsGesubsidieerdEigenaren=1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</si>
  <si>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1,
      "type": "Double"
    },
    "reedsGesubsidieerdHuurders": {
      "value": 0,
      "type": "Double"
    }
  }
}</t>
  </si>
  <si>
    <t>TC_055 Bereken Beschikbaar Subsidie Plafond - Boundary/domain value - Rule_Platform_2026_Gebundeld</t>
  </si>
  <si>
    <t>Boundary/domain value: reedsGesubsidieerdEigenaren=437499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</si>
  <si>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437499,
      "type": "Double"
    },
    "reedsGesubsidieerdHuurders": {
      "value": 0,
      "type": "Double"
    }
  }
}</t>
  </si>
  <si>
    <t>TC_056 Bereken Beschikbaar Subsidie Plafond - Boundary/domain value - Rule_Platform_2026_Gebundeld</t>
  </si>
  <si>
    <t>Boundary/domain value: reedsGesubsidieerdEigenaren=437500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</si>
  <si>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437500,
      "type": "Double"
    },
    "reedsGesubsidieerdHuurders": {
      "value": 0,
      "type": "Double"
    }
  }
}</t>
  </si>
  <si>
    <t>TC_057 Bereken Beschikbaar Subsidie Plafond - Boundary/domain value - Rule_Platform_2026_Gebundeld</t>
  </si>
  <si>
    <t>Boundary/domain value: reedsGesubsidieerdEigenaren=437501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</si>
  <si>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437501,
      "type": "Double"
    },
    "reedsGesubsidieerdHuurders": {
      "value": 0,
      "type": "Double"
    }
  }
}</t>
  </si>
  <si>
    <t>TC_058 Bereken Beschikbaar Subsidie Plafond - Boundary/domain value - Rule_Platform_2026_Gebundeld</t>
  </si>
  <si>
    <t>Boundary/domain value: reedsGesubsidieerdEigenaren=874999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</si>
  <si>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874999,
      "type": "Double"
    },
    "reedsGesubsidieerdHuurders": {
      "value": 0,
      "type": "Double"
    }
  }
}</t>
  </si>
  <si>
    <t>TC_059 Bereken Beschikbaar Subsidie Plafond - Boundary/domain value - Rule_Platform_2026_Gebundeld</t>
  </si>
  <si>
    <t>Boundary/domain value: reedsGesubsidieerdEigenaren=875000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</si>
  <si>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875000,
      "type": "Double"
    },
    "reedsGesubsidieerdHuurders": {
      "value": 0,
      "type": "Double"
    }
  }
}</t>
  </si>
  <si>
    <t>TC_060 Bereken Beschikbaar Subsidie Plafond - Boundary/domain value - Rule_Platform_2026_Gebundeld</t>
  </si>
  <si>
    <t>Boundary/domain value: reedsGesubsidieerdEigenaren=875001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</si>
  <si>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875001,
      "type": "Double"
    },
    "reedsGesubsidieerdHuurders": {
      "value": 0,
      "type": "Double"
    }
  }
}</t>
  </si>
  <si>
    <t>TC_061 Bereken Beschikbaar Subsidie Plafond - Boundary/domain value - Rule_Platform_2026_Gebundeld</t>
  </si>
  <si>
    <t>Boundary/domain value: reedsGesubsidieerdEigenaren=999999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</si>
  <si>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999999,
      "type": "Double"
    },
    "reedsGesubsidieerdHuurders": {
      "value": 0,
      "type": "Double"
    }
  }
}</t>
  </si>
  <si>
    <t>TC_062 Bereken Beschikbaar Subsidie Plafond - Boundary/domain value - Rule_Platform_2026_Gebundeld</t>
  </si>
  <si>
    <t>beschikbaarSubsidiePlafond=1437500.0</t>
  </si>
  <si>
    <t>Boundary/domain value: plafondHuurders=437500</t>
  </si>
  <si>
    <t>[
  {
    "beschikbaarSubsidiePlafond": {
      "type": "Double",
      "value": 1437500.0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</si>
  <si>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</si>
  <si>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TC_063 Bereken Beschikbaar Subsidie Plafond - Boundary/domain value - Rule_Platform_2026_Gebundeld</t>
  </si>
  <si>
    <t>beschikbaarSubsidiePlafond=1875000.0</t>
  </si>
  <si>
    <t>Boundary/domain value: plafondHuurders=875000</t>
  </si>
  <si>
    <t>[
  {
    "beschikbaarSubsidiePlafond": {
      "type": "Double",
      "value": 1875000.0
    }
  }
]</t>
  </si>
  <si>
    <t>{
  "variables": {
    "aanvraagDatum": {
      "value": "2026-10-01",
      "type": "String"
    },
    "aanvragerType": {
      "value": "eigenaar",
      "type": "String"
    },
    "plafondEigenaren": {
      "value": 1000000,
      "type": "Double"
    },
    "plafondHuurders": {
      "value": 875000,
      "type": "Double"
    },
    "reedsGesubsidieerdEigenaren": {
      "value": 0,
      "type": "Double"
    },
    "reedsGesubsidieerdHuurders": {
      "value": 0,
      "type": "Double"
    }
  }
}</t>
  </si>
  <si>
    <t>TC_064 Bereken Beschikbaar Subsidie Plafond - Boundary/domain value - Rule_Platform_2026_Gebundeld</t>
  </si>
  <si>
    <t>Boundary/domain value: plafondEigenaren=437500</t>
  </si>
  <si>
    <t>{
  "variables": {
    "aanvraagDatum": {
      "value": "2026-10-01",
      "type": "String"
    },
    "aanvragerType": {
      "value": "eigenaar",
      "type": "String"
    },
    "plafondEigenaren": {
      "value": 437500,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</si>
  <si>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TC_065 Bereken Beschikbaar Subsidie Plafond - MC/DC - Rule_Platform_2026_Gebundeld</t>
  </si>
  <si>
    <t>beschikbaarSubsidiePlafond=875000.0</t>
  </si>
  <si>
    <t>MC/DC: rule 1 Rule_Platform_2026_Eigenaar_Gescheiden, condition [date(aanvraagDatum) &lt;= date("2026-09-30")] baseline
MC/DC: rule 3 Rule_Platform_2026_Gebundeld, condition [date(aanvraagDatum) &gt;= date("2026-10-01")] flipped
MC/DC: rule 3 Rule_Platform_2026_Gebundeld, condition [date(aanvraagDatum) &lt;= date("2026-12-31")] flipped</t>
  </si>
  <si>
    <t>[
  {
    "beschikbaarSubsidiePlafond": {
      "type": "Double",
      "value": 875000.0
    }
  }
]</t>
  </si>
  <si>
    <t>{
  "variables": {
    "aanvraagDatum": {
      "value": "2026-10-01",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</si>
  <si>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TC_066 Bereken Beschikbaar Subsidie Plafond - Boundary/domain value - Rule_Platform_2026_Gebundeld</t>
  </si>
  <si>
    <t>Boundary/domain value: plafondEigenaren=875000</t>
  </si>
  <si>
    <t>{
  "variables": {
    "aanvraagDatum": {
      "value": "2026-10-01",
      "type": "String"
    },
    "aanvragerType": {
      "value": "eigenaar",
      "type": "String"
    },
    "plafondEigenaren": {
      "value": 875000,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</si>
  <si>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TC_067 Bereken Beschikbaar Subsidie Plafond - Boundary/domain value - Rule_Platform_2026_Gebundeld</t>
  </si>
  <si>
    <t>Boundary/domain value: aanvragerType='huurder'</t>
  </si>
  <si>
    <t>{
  "variables": {
    "aanvraagDatum": {
      "value": "2026-10-01",
      "type": "String"
    },
    "aanvragerType": {
      "value": "huurder",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</si>
  <si>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TC_068 Bereken Beschikbaar Subsidie Plafond - MC/DC - Rule_Platform_2026_Gebundeld</t>
  </si>
  <si>
    <t>MC/DC: rule 2 Rule_Platform_2026_Huurder_Gescheiden, condition [date(aanvraagDatum) &lt;= date("2026-09-30")] baseline</t>
  </si>
  <si>
    <t>{
  "variables": {
    "aanvraagDatum": {
      "value": "2026-10-01",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</si>
  <si>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TC_069 Bereken Beschikbaar Subsidie Plafond - Boundary/domain value - Rule_Platform_2026_Gebundeld</t>
  </si>
  <si>
    <t>Boundary/domain value: aanvragerType='onbekend'</t>
  </si>
  <si>
    <t>onbekend</t>
  </si>
  <si>
    <t>{
  "variables": {
    "aanvraagDatum": {
      "value": "2026-10-01",
      "type": "String"
    },
    "aanvragerType": {
      "value": "onbekend",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</si>
  <si>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TC_070 Bereken Beschikbaar Subsidie Plafond - Boundary/domain value - Rule_Platform_2026_Gebundeld</t>
  </si>
  <si>
    <t>Boundary/domain value: aanvraagDatum='2026-10-02'</t>
  </si>
  <si>
    <t>2026-10-02</t>
  </si>
  <si>
    <t>{
  "variables": {
    "aanvraagDatum": {
      "value": "2026-10-02",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</si>
  <si>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TC_071 Bereken Beschikbaar Subsidie Plafond - Boundary/domain value - Rule_Platform_2026_Gebundeld</t>
  </si>
  <si>
    <t>Boundary/domain value: aanvraagDatum='2026-12-30'</t>
  </si>
  <si>
    <t>2026-12-30</t>
  </si>
  <si>
    <t>{
  "variables": {
    "aanvraagDatum": {
      "value": "2026-12-30",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</si>
  <si>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TC_072 Bereken Beschikbaar Subsidie Plafond - Boundary/domain value - Rule_Platform_2026_Gebundeld</t>
  </si>
  <si>
    <t>Boundary/domain value: aanvraagDatum='2026-12-31'</t>
  </si>
  <si>
    <t>2026-12-31</t>
  </si>
  <si>
    <t>{
  "variables": {
    "aanvraagDatum": {
      "value": "2026-12-31",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</si>
  <si>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TC_073 Bereken Beschikbaar Subsidie Plafond - Output maximum - Rule_Platform_2026_Gebundeld</t>
  </si>
  <si>
    <t>Output maximum: beschikbaarSubsidiePlafond=2000000</t>
  </si>
  <si>
    <t>{
  "variables": {
    "aanvraagDatum": {
      "value": "2026-12-31",
      "type": "String"
    },
    "aanvragerType": {
      "value": "onbekend",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</si>
  <si>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TC_074 Bereken Beschikbaar Subsidie Plafond - Boundary/domain value - Rule_Platform_2027_Eigenaar_Gescheiden</t>
  </si>
  <si>
    <t>Rule_Platform_2027_Eigenaar_Gescheiden</t>
  </si>
  <si>
    <t>Boundary/domain value: aanvraagDatum='2027-01-01'
Representative selected rule 4: Rule_Platform_2027_Eigenaar_Gescheiden</t>
  </si>
  <si>
    <t>2027-01-01</t>
  </si>
  <si>
    <t>{
  "variables": {
    "aanvraagDatum": {
      "value": "2027-01-01",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</si>
  <si>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TC_075 Bereken Beschikbaar Subsidie Plafond - MC/DC - Rule_Platform_2027_Eigenaar_Gescheiden</t>
  </si>
  <si>
    <t>MC/DC: rule 3 Rule_Platform_2026_Gebundeld, condition [date(aanvraagDatum) &lt;= date("2026-12-31")] baseline
MC/DC: rule 4 Rule_Platform_2027_Eigenaar_Gescheiden, condition [date("2027-01-01") &lt;= date(aanvraagDatum)] flipped
MC/DC: rule 4 Rule_Platform_2027_Eigenaar_Gescheiden, condition [date(aanvraagDatum) &lt;= date("2027-09-30")] flipped</t>
  </si>
  <si>
    <t>{
  "variables": {
    "aanvraagDatum": {
      "value": "2027-01-01",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</si>
  <si>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TC_076 Bereken Beschikbaar Subsidie Plafond - MC/DC - Rule_Platform_2027_Eigenaar_Gescheiden</t>
  </si>
  <si>
    <t>MC/DC: rule 4 Rule_Platform_2027_Eigenaar_Gescheiden, condition [aanvragerType == "eigenaar"] flipped
MC/DC: rule 5 Rule_Platform_2027_Huurder_Gescheiden, condition [aanvragerType == "huurder"] baseline</t>
  </si>
  <si>
    <t>{
  "variables": {
    "aanvraagDatum": {
      "value": "2027-01-01",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1,
      "type": "Double"
    }
  }
}</t>
  </si>
  <si>
    <t>TC_077 Bereken Beschikbaar Subsidie Plafond - Representative selected rule 5 - Rule_Platform_2027_Huurder_Gescheiden</t>
  </si>
  <si>
    <t>Rule_Platform_2027_Huurder_Gescheiden</t>
  </si>
  <si>
    <t>Representative selected rule 5: Rule_Platform_2027_Huurder_Gescheiden</t>
  </si>
  <si>
    <t>{
  "variables": {
    "aanvraagDatum": {
      "value": "2027-01-01",
      "type": "String"
    },
    "aanvragerType": {
      "value": "huurder",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</si>
  <si>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TC_078 Bereken Beschikbaar Subsidie Plafond - MC/DC - Rule_Platform_2027_Huurder_Gescheiden</t>
  </si>
  <si>
    <t>MC/DC: rule 5 Rule_Platform_2027_Huurder_Gescheiden, condition [date(aanvraagDatum) &gt;= date("2027-01-01")] flipped
MC/DC: rule 5 Rule_Platform_2027_Huurder_Gescheiden, condition [date(aanvraagDatum) &lt;= date("2027-09-30")] flipped</t>
  </si>
  <si>
    <t>{
  "variables": {
    "aanvraagDatum": {
      "value": "2027-01-01",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</si>
  <si>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TC_079 Bereken Beschikbaar Subsidie Plafond - MC/DC - Rule_Platform_2027_Huurder_Gescheiden</t>
  </si>
  <si>
    <t>MC/DC: rule 4 Rule_Platform_2027_Eigenaar_Gescheiden, condition [aanvragerType == "eigenaar"] baseline
MC/DC: rule 5 Rule_Platform_2027_Huurder_Gescheiden, condition [aanvragerType == "huurder"] flipped</t>
  </si>
  <si>
    <t>{
  "variables": {
    "aanvraagDatum": {
      "value": "2027-01-01",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1,
      "type": "Double"
    }
  }
}</t>
  </si>
  <si>
    <t>TC_080 Bereken Beschikbaar Subsidie Plafond - Boundary/domain value - Rule_Platform_2027_Eigenaar_Gescheiden</t>
  </si>
  <si>
    <t>Boundary/domain value: aanvraagDatum='2027-01-02'</t>
  </si>
  <si>
    <t>2027-01-02</t>
  </si>
  <si>
    <t>{
  "variables": {
    "aanvraagDatum": {
      "value": "2027-01-02",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</si>
  <si>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TC_081 Bereken Beschikbaar Subsidie Plafond - Boundary/domain value - Rule_Platform_2027_Eigenaar_Gescheiden</t>
  </si>
  <si>
    <t>Boundary/domain value: aanvraagDatum='2027-09-29'</t>
  </si>
  <si>
    <t>2027-09-29</t>
  </si>
  <si>
    <t>{
  "variables": {
    "aanvraagDatum": {
      "value": "2027-09-29",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</si>
  <si>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TC_082 Bereken Beschikbaar Subsidie Plafond - Boundary/domain value - Rule_Platform_2027_Eigenaar_Gescheiden</t>
  </si>
  <si>
    <t>Boundary/domain value: aanvraagDatum='2027-09-30'</t>
  </si>
  <si>
    <t>2027-09-30</t>
  </si>
  <si>
    <t>{
  "variables": {
    "aanvraagDatum": {
      "value": "2027-09-30",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</si>
  <si>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TC_083 Bereken Beschikbaar Subsidie Plafond - Boundary/domain value - Rule_Platform_2027_Gebundeld</t>
  </si>
  <si>
    <t>Rule_Platform_2027_Gebundeld</t>
  </si>
  <si>
    <t>Boundary/domain value: aanvraagDatum='2027-10-01'
Representative selected rule 6: Rule_Platform_2027_Gebundeld</t>
  </si>
  <si>
    <t>2027-10-01</t>
  </si>
  <si>
    <t>{
  "variables": {
    "aanvraagDatum": {
      "value": "2027-10-01",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</si>
  <si>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TC_084 Bereken Beschikbaar Subsidie Plafond - MC/DC - Rule_Platform_2027_Gebundeld</t>
  </si>
  <si>
    <t>MC/DC: rule 4 Rule_Platform_2027_Eigenaar_Gescheiden, condition [date(aanvraagDatum) &lt;= date("2027-09-30")] baseline
MC/DC: rule 6 Rule_Platform_2027_Gebundeld, condition [date(aanvraagDatum) &gt;= date("2027-10-01")] flipped
MC/DC: rule 6 Rule_Platform_2027_Gebundeld, condition [date(aanvraagDatum) &lt;= date("2027-12-31")] flipped</t>
  </si>
  <si>
    <t>{
  "variables": {
    "aanvraagDatum": {
      "value": "2027-10-01",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</si>
  <si>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TC_085 Bereken Beschikbaar Subsidie Plafond - MC/DC - Rule_Platform_2027_Gebundeld</t>
  </si>
  <si>
    <t>MC/DC: rule 5 Rule_Platform_2027_Huurder_Gescheiden, condition [date(aanvraagDatum) &lt;= date("2027-09-30")] baseline</t>
  </si>
  <si>
    <t>{
  "variables": {
    "aanvraagDatum": {
      "value": "2027-10-01",
      "type": "String"
    },
    "aanvragerType": {
      "value": "huurder",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</si>
  <si>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TC_086 Bereken Beschikbaar Subsidie Plafond - Boundary/domain value - Rule_Platform_2027_Gebundeld</t>
  </si>
  <si>
    <t>Boundary/domain value: aanvraagDatum='2027-10-02'</t>
  </si>
  <si>
    <t>2027-10-02</t>
  </si>
  <si>
    <t>{
  "variables": {
    "aanvraagDatum": {
      "value": "2027-10-02",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</si>
  <si>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TC_087 Bereken Beschikbaar Subsidie Plafond - Boundary/domain value - Rule_Platform_2027_Gebundeld</t>
  </si>
  <si>
    <t>Boundary/domain value: aanvraagDatum='2027-12-30'</t>
  </si>
  <si>
    <t>2027-12-30</t>
  </si>
  <si>
    <t>{
  "variables": {
    "aanvraagDatum": {
      "value": "2027-12-30",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</si>
  <si>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TC_088 Bereken Beschikbaar Subsidie Plafond - Boundary/domain value - Rule_Platform_2027_Gebundeld</t>
  </si>
  <si>
    <t>Boundary/domain value: aanvraagDatum='2027-12-31'</t>
  </si>
  <si>
    <t>2027-12-31</t>
  </si>
  <si>
    <t>{
  "variables": {
    "aanvraagDatum": {
      "value": "2027-12-31",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</si>
  <si>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TC_089 Bereken Beschikbaar Subsidie Plafond - Boundary/domain value - Rule_Platform_BuitenAanvraagperiodeOfOnbekendType</t>
  </si>
  <si>
    <t>Boundary/domain value: aanvraagDatum='2028-01-01'</t>
  </si>
  <si>
    <t>2028-01-01</t>
  </si>
  <si>
    <t>{
  "variables": {
    "aanvraagDatum": {
      "value": "2028-01-01",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</si>
  <si>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TC_090 Bereken Beschikbaar Subsidie Plafond - MC/DC - Rule_Platform_BuitenAanvraagperiodeOfOnbekendType</t>
  </si>
  <si>
    <t>MC/DC: rule 6 Rule_Platform_2027_Gebundeld, condition [date(aanvraagDatum) &lt;= date("2027-12-31")] baseline</t>
  </si>
  <si>
    <t>{
  "variables": {
    "aanvraagDatum": {
      "value": "2028-01-01",
      "type": "String"
    },
    "aanvragerType": {
      "value": "eigenaar",
      "type": "String"
    },
    "plafondEigenaren": {
      "value": 437500,
      "type": "Double"
    },
    "plafondHuurders": {
      "value": 437500,
      "type": "Double"
    },
    "reedsGesubsidieerdEigenaren": {
      "value": 0,
      "type": "Double"
    },
    "reedsGesubsidieerdHuurders": {
      "value": 0,
      "type": "Double"
    }
  }
}</t>
  </si>
  <si>
    <t>TC_091 Bereken Beschikbaar Subsidie Plafond - Boundary/domain value - Rule_Platform_BuitenAanvraagperiodeOfOnbekendType</t>
  </si>
  <si>
    <t>Boundary/domain value: aanvraagDatum='2029-01-01'</t>
  </si>
  <si>
    <t>2029-01-01</t>
  </si>
  <si>
    <t>{
  "variables": {
    "aanvraagDatum": {
      "value": "2029-01-01",
      "type": "String"
    },
    "aanvragerType": {
      "value": "eigenaar",
      "type": "String"
    },
    "plafondEigenaren": {
      "value": 1000000,
      "type": "Double"
    },
    "plafondHuurders": {
      "value": 1000000,
      "type": "Double"
    },
    "reedsGesubsidieerdEigenaren": {
      "value": 0,
      "type": "Double"
    },
    "reedsGesubsidieerdHuurders": {
      "value": 0,
      "type": "Double"
    }
  }
}</t>
  </si>
  <si>
    <t>TC_092 Subsidie Constanten Thuisbatterij - Representative selected rule 1 - Rule_Constanten_Standaard</t>
  </si>
  <si>
    <t>DecisionTable_SubsidieConstantenThuisbatterij</t>
  </si>
  <si>
    <t>subsidiePercentage=0.25, subsidieMinimum=750.0, subsidieMaximum=1250.0, minimaleNoodzakelijkeKosten=750.0</t>
  </si>
  <si>
    <t>Rule_Constanten_Standaard</t>
  </si>
  <si>
    <t>Representative selected rule 1: Rule_Constanten_Standaard
Output minimum: subsidiePercentage=0.25
Output maximum: subsidiePercentage=0.25
Output near zero boundary: subsidiePercentage=0.25
Output minimum: subsidieMinimum=750
Output maximum: subsidieMinimum=750
Output near zero boundary: subsidieMinimum=750
Output minimum: subsidieMaximum=1250
Output maximum: subsidieMaximum=1250
Output near zero boundary: subsidieMaximum=1250
Output minimum: minimaleNoodzakelijkeKosten=750
Output maximum: minimaleNoodzakelijkeKosten=750
Output near zero boundary: minimaleNoodzakelijkeKosten=750</t>
  </si>
  <si>
    <t>https://operaton.open-regels.nl/engine-rest/decision-definition/key/SubsidieConstantenThuisbatterij/tenant-id/46/evaluate</t>
  </si>
  <si>
    <t>[
  {
    "subsidiePercentage": {
      "type": "Double",
      "value": 0.25
    },
    "subsidieMinimum": {
      "type": "Double",
      "value": 750.0
    },
    "subsidieMaximum": {
      "type": "Double",
      "value": 1250.0
    },
    "minimaleNoodzakelijkeKosten": {
      "type": "Double",
      "value": 750.0
    }
  }
]</t>
  </si>
  <si>
    <t>{
  "variables": {}
}</t>
  </si>
  <si>
    <t>TC_093 Jaar Gebonden Budget - MC/DC - no matching rule</t>
  </si>
  <si>
    <t>DecisionTable_1bhjh1w</t>
  </si>
  <si>
    <t>plafondEigenaren=null, plafondHuurders=null</t>
  </si>
  <si>
    <t>MC/DC: rule 1 DecisionRule_0nfr6kl, condition [date(aanvraagDatum).year == 2026] baseline
MC/DC: rule 2 DecisionRule_1e5agpr, condition [date(aanvraagDatum).year == 2027] baseline
Boundary/domain value: aanvraagDatum='2025-12-31'</t>
  </si>
  <si>
    <t>https://operaton.open-regels.nl/engine-rest/decision-definition/key/jaarGebondenBudget/tenant-id/46/evaluate</t>
  </si>
  <si>
    <t>[
  {
    "plafondEigenaren": {
      "type": "String",
      "value": "null"
    },
    "plafondHuurders": {
      "type": "String",
      "value": "null"
    }
  }
]</t>
  </si>
  <si>
    <t>{
  "variables": {
    "aanvraagDatum": {
      "value": "2025-12-31",
      "type": "String"
    }
  }
}</t>
  </si>
  <si>
    <t>TC_094 Jaar Gebonden Budget - MC/DC - DecisionRule_0nfr6kl</t>
  </si>
  <si>
    <t>plafondEigenaren=437500.0, plafondHuurders=437500.0</t>
  </si>
  <si>
    <t>DecisionRule_0nfr6kl</t>
  </si>
  <si>
    <t>MC/DC: rule 1 DecisionRule_0nfr6kl, condition [date(aanvraagDatum).year == 2026] flipped
Boundary/domain value: aanvraagDatum='2026-01-01'
Representative selected rule 1: DecisionRule_0nfr6kl
Output minimum: plafondEigenaren=437500
Output near zero boundary: plafondEigenaren=437500
Output minimum: plafondHuurders=437500
Output near zero boundary: plafondHuurders=437500</t>
  </si>
  <si>
    <t>2026-01-01</t>
  </si>
  <si>
    <t>[
  {
    "plafondEigenaren": {
      "type": "Double",
      "value": 437500.0
    },
    "plafondHuurders": {
      "type": "Double",
      "value": 437500.0
    }
  }
]</t>
  </si>
  <si>
    <t>{
  "variables": {
    "aanvraagDatum": {
      "value": "2026-01-01",
      "type": "String"
    }
  }
}</t>
  </si>
  <si>
    <t>TC_095 Jaar Gebonden Budget - Boundary/domain value - DecisionRule_0nfr6kl</t>
  </si>
  <si>
    <t>{
  "variables": {
    "aanvraagDatum": {
      "value": "2026-12-31",
      "type": "String"
    }
  }
}</t>
  </si>
  <si>
    <t>TC_096 Jaar Gebonden Budget - MC/DC - DecisionRule_1e5agpr</t>
  </si>
  <si>
    <t>DecisionRule_1e5agpr</t>
  </si>
  <si>
    <t>MC/DC: rule 2 DecisionRule_1e5agpr, condition [date(aanvraagDatum).year == 2027] flipped
Boundary/domain value: aanvraagDatum='2027-01-01'
Representative selected rule 2: DecisionRule_1e5agpr</t>
  </si>
  <si>
    <t>{
  "variables": {
    "aanvraagDatum": {
      "value": "2027-01-01",
      "type": "String"
    }
  }
}</t>
  </si>
  <si>
    <t>TC_097 Jaar Gebonden Budget - Boundary/domain value - DecisionRule_1e5agpr</t>
  </si>
  <si>
    <t>Boundary/domain value: aanvraagDatum='2027-12-31'
Output maximum: plafondEigenaren=437500
Output maximum: plafondHuurders=437500</t>
  </si>
  <si>
    <t>{
  "variables": {
    "aanvraagDatum": {
      "value": "2027-12-31",
      "type": "String"
    }
  }
}</t>
  </si>
  <si>
    <t>TC_098 Jaar Gebonden Budget - Boundary/domain value - no matching rule</t>
  </si>
  <si>
    <t>{
  "variables": {
    "aanvraagDatum": {
      "value": "2028-01-01",
      "type": "String"
    }
  }
}</t>
  </si>
  <si>
    <t>Variable</t>
  </si>
  <si>
    <t>Domain Values</t>
  </si>
  <si>
    <t>[0, 1, 749, 750, 751, 1249, 1250, 1251, 437499, 437500, 437501]</t>
  </si>
  <si>
    <t>[0, 2999, 3000, 3001, 4999, 5000, 5001, 10000]</t>
  </si>
  <si>
    <t>[750]</t>
  </si>
  <si>
    <t>[1250]</t>
  </si>
  <si>
    <t>[0.25]</t>
  </si>
  <si>
    <t>["2025-12-31", "2026-01-11", "2026-01-12", "2026-01-13", "2026-09-29", "2026-09-30", "2026-10-01", "2026-10-02", "2026-12-30", "2026-12-31", "2027-01-01", "2027-01-02", "2027-09-29", "2027-09-30", "2027-10-01", "2027-10-02", "2027-12-30", "2027-12-31", "2028-01-01", "2029-01-01"]</t>
  </si>
  <si>
    <t>["eigenaar", "huurder", "onbekend"]</t>
  </si>
  <si>
    <t>[437500, 875000, 1000000]</t>
  </si>
  <si>
    <t>[0, 1, 437499, 437500, 437501, 874999, 875000, 875001, 999999, 1000000, 1000001]</t>
  </si>
  <si>
    <t>["2025-12-31", "2026-01-01", "2026-12-31", "2027-01-01", "2027-12-31", "2028-01-01"]</t>
  </si>
  <si>
    <t>Rule Index</t>
  </si>
  <si>
    <t>Rule ID</t>
  </si>
  <si>
    <t>Description</t>
  </si>
  <si>
    <t>Input Entries</t>
  </si>
  <si>
    <t>Output Entries</t>
  </si>
  <si>
    <t>["&lt;= beschikbaarSubsidiePlafond"]</t>
  </si>
  <si>
    <t>["basisHoogteSubsidie"]</t>
  </si>
  <si>
    <t>["&gt; beschikbaarSubsidiePlafond"]</t>
  </si>
  <si>
    <t>["beschikbaarSubsidiePlafond"]</t>
  </si>
  <si>
    <t>["&gt;= minimaleNoodzakelijkeKosten / subsidiePercentage"]</t>
  </si>
  <si>
    <t>["if subsidiePercentage * gemaakteKosten &gt; subsidieMaximum then subsidieMaximum else if subsidiePercentage * gemaakteKosten &lt; subsidieMinimum then subsidieMinimum else subsidiePercentage * gemaakteKosten"]</t>
  </si>
  <si>
    <t>["&lt; minimaleNoodzakelijkeKosten / subsidiePercentage"]</t>
  </si>
  <si>
    <t>["0"]</t>
  </si>
  <si>
    <t>12 januari 2026 t/m 30 september 2026: apart plafond voor eigenaren.</t>
  </si>
  <si>
    <t>["date(aanvraagDatum) &gt;= date(\"2026-01-12\") and date(aanvraagDatum) &lt;= date(\"2026-09-30\")", "\"eigenaar\"", "-", "-"]</t>
  </si>
  <si>
    <t>["if plafondEigenaren - reedsGesubsidieerdEigenaren &gt; 0 then plafondEigenaren - reedsGesubsidieerdEigenaren else 0"]</t>
  </si>
  <si>
    <t>12 januari 2026 t/m 30 september 2026: apart plafond voor huurders.</t>
  </si>
  <si>
    <t>["date(aanvraagDatum) &gt;= date(\"2026-01-12\") and date(aanvraagDatum) &lt;= date(\"2026-09-30\")", "\"huurder\"", "-", "-"]</t>
  </si>
  <si>
    <t>["if plafondHuurders - reedsGesubsidieerdHuurders &gt; 0 then plafondHuurders - reedsGesubsidieerdHuurders else 0"]</t>
  </si>
  <si>
    <t>Vanaf 1 oktober 2026: wat over is van beide plafonds samen, geen onderscheid. Voor 2026 is het hele budget opgesplitst naar huurder en verhuurders.</t>
  </si>
  <si>
    <t>["date(aanvraagDatum) &gt;= date(\"2026-10-01\") and date(aanvraagDatum) &lt;= date(\"2026-12-31\")", "-", "-", "-"]</t>
  </si>
  <si>
    <t>["if plafondEigenaren + plafondHuurders - reedsGesubsidieerdEigenaren - reedsGesubsidieerdHuurders &gt; 0 then plafondEigenaren + plafondHuurders - reedsGesubsidieerdEigenaren - reedsGesubsidieerdHuurders else 0"]</t>
  </si>
  <si>
    <t>1 januari 2027 t/m 30 september 2027: apart plafond voor eigenaren. NB: in deze berekening wordt nog geen 2026 overgebleven budget overgeheveld.</t>
  </si>
  <si>
    <t>["date(\"2027-01-01\") &lt;= date(aanvraagDatum)   and date(aanvraagDatum) &lt;= date(\"2027-09-30\")", "\"eigenaar\"", "-", "-"]</t>
  </si>
  <si>
    <t>1 januari 2027 t/m 30 september 2027: apart plafond voor huurders.</t>
  </si>
  <si>
    <t>["date(aanvraagDatum) &gt;= date(\"2027-01-01\") and date(aanvraagDatum) &lt;= date(\"2027-09-30\")", "\"huurder\"", "-", "-"]</t>
  </si>
  <si>
    <t>Vanaf 1 oktober 2027: wat over is van beide plafonds samen, geen onderscheid. NB": het totale budget voor 2027 is meer dan wat tm september mag worden uitgegeven!</t>
  </si>
  <si>
    <t>["date(aanvraagDatum) &gt;= date(\"2027-10-01\") and date(aanvraagDatum) &lt;= date(\"2027-12-31\")", "-", "-", "-"]</t>
  </si>
  <si>
    <t>["if 1000000 - reedsGesubsidieerdEigenaren - reedsGesubsidieerdHuurders &gt; 0 then 1000000 - reedsGesubsidieerdEigenaren - reedsGesubsidieerdHuurders else 0"]</t>
  </si>
  <si>
    <t>Buiten de gemodelleerde aanvraagperiodes of onbekend type: geen beschikbaar plafond.</t>
  </si>
  <si>
    <t>["-", "-", "-", "-"]</t>
  </si>
  <si>
    <t>[]</t>
  </si>
  <si>
    <t>["0.25", "750", "1250", "750"]</t>
  </si>
  <si>
    <t>["2026"]</t>
  </si>
  <si>
    <t>["437500", "437500"]</t>
  </si>
  <si>
    <t>["2027"]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</si>
</sst>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F172A"/>
      <name val="Calibri"/>
    </font>
    <font>
      <sz val="11"/>
      <color rgb="FF475569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color rgb="FFFFFFFF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0" fillId="0" borderId="1" xfId="0" applyBorder="1"/>
    <xf numFmtId="0" fontId="4" fillId="3" borderId="0" xfId="0" applyFont="1" applyFill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4" borderId="1" xfId="1" applyFont="1" applyFill="1" applyBorder="1" applyAlignment="1">
      <alignment vertical="top" wrapText="1"/>
    </xf>
    <xf numFmtId="0" fontId="6" fillId="0" borderId="1" xfId="1" applyBorder="1" applyAlignment="1">
      <alignment vertical="top" wrapText="1"/>
    </xf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5" fillId="2" borderId="0" xfId="1" applyFont="1" applyFill="1"/>
    <xf numFmtId="0" fontId="5" fillId="4" borderId="0" xfId="1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MC/DC cases by decision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Summary!$E$14</c:f>
              <c:strCache>
                <c:ptCount val="1"/>
                <c:pt idx="0">
                  <c:v>Selected cases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Summary!$A$15:$A$19</c:f>
              <c:strCache>
                <c:ptCount val="5"/>
                <c:pt idx="0">
                  <c:v>BehaalbareHoogteSubsidie</c:v>
                </c:pt>
                <c:pt idx="1">
                  <c:v>BerekenBasisHoogteSubsidie</c:v>
                </c:pt>
                <c:pt idx="2">
                  <c:v>BerekenBeschikbaarSubsidiePlafond</c:v>
                </c:pt>
                <c:pt idx="3">
                  <c:v>SubsidieConstantenThuisbatterij</c:v>
                </c:pt>
                <c:pt idx="4">
                  <c:v>jaarGebondenBudget</c:v>
                </c:pt>
              </c:strCache>
            </c:strRef>
          </c:cat>
          <c:val>
            <c:numRef>
              <c:f>Summary!$E$15:$E$19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64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4-43B9-A74B-3CFCFB32C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isionSummary" displayName="DecisionSummary" ref="A14:E19">
  <autoFilter ref="A14:E19" xr:uid="{00000000-0009-0000-0100-000001000000}"/>
  <tableColumns count="5">
    <tableColumn id="1" xr3:uid="{00000000-0010-0000-0000-000001000000}" name="Decision ID"/>
    <tableColumn id="2" xr3:uid="{00000000-0010-0000-0000-000002000000}" name="Decision name"/>
    <tableColumn id="3" xr3:uid="{00000000-0010-0000-0000-000003000000}" name="Hit policy"/>
    <tableColumn id="4" xr3:uid="{00000000-0010-0000-0000-000004000000}" name="Candidate count"/>
    <tableColumn id="5" xr3:uid="{00000000-0010-0000-0000-000005000000}" name="Selected ca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Domains" displayName="InputDomains" ref="A1:D15">
  <autoFilter ref="A1:D15" xr:uid="{00000000-0009-0000-0100-000003000000}"/>
  <tableColumns count="4">
    <tableColumn id="1" xr3:uid="{00000000-0010-0000-0200-000001000000}" name="Decision ID"/>
    <tableColumn id="2" xr3:uid="{00000000-0010-0000-0200-000002000000}" name="Decision Name"/>
    <tableColumn id="3" xr3:uid="{00000000-0010-0000-0200-000003000000}" name="Variable"/>
    <tableColumn id="4" xr3:uid="{00000000-0010-0000-0200-000004000000}" name="Domain 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" displayName="Rules" ref="A1:G15">
  <autoFilter ref="A1:G15" xr:uid="{00000000-0009-0000-0100-000004000000}"/>
  <tableColumns count="7">
    <tableColumn id="1" xr3:uid="{00000000-0010-0000-0300-000001000000}" name="Decision ID"/>
    <tableColumn id="2" xr3:uid="{00000000-0010-0000-0300-000002000000}" name="Decision Name"/>
    <tableColumn id="3" xr3:uid="{00000000-0010-0000-0300-000003000000}" name="Rule Index"/>
    <tableColumn id="4" xr3:uid="{00000000-0010-0000-0300-000004000000}" name="Rule ID"/>
    <tableColumn id="5" xr3:uid="{00000000-0010-0000-0300-000005000000}" name="Description"/>
    <tableColumn id="6" xr3:uid="{00000000-0010-0000-0300-000006000000}" name="Input Entries"/>
    <tableColumn id="7" xr3:uid="{00000000-0010-0000-0300-000007000000}" name="Output Ent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file:///C:\Users\pit\OneDrive%20-%20Stichting%20ICTU\Documenten\python\collectionExamplesToTestCases\AllTogether\generated\thuisbatterij.postman_collection.mcdc_examples.js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raton.open-regels.nl/engine-rest/decision-definition/key/BerekenBeschikbaarSubsidiePlafond/tenant-id/46/evaluate" TargetMode="External"/><Relationship Id="rId21" Type="http://schemas.openxmlformats.org/officeDocument/2006/relationships/hyperlink" Target="https://operaton.open-regels.nl/engine-rest/decision-definition/key/BehaalbareHoogteSubsidie/tenant-id/46/evaluate" TargetMode="External"/><Relationship Id="rId42" Type="http://schemas.openxmlformats.org/officeDocument/2006/relationships/hyperlink" Target="https://operaton.open-regels.nl/engine-rest/decision-definition/key/BerekenBasisHoogteSubsidie/tenant-id/46/evaluate" TargetMode="External"/><Relationship Id="rId63" Type="http://schemas.openxmlformats.org/officeDocument/2006/relationships/hyperlink" Target="https://operaton.open-regels.nl/engine-rest/decision-definition/key/BerekenBeschikbaarSubsidiePlafond/tenant-id/46/evaluate" TargetMode="External"/><Relationship Id="rId84" Type="http://schemas.openxmlformats.org/officeDocument/2006/relationships/hyperlink" Target="https://operaton.open-regels.nl/engine-rest/decision-definition/key/BerekenBeschikbaarSubsidiePlafond/tenant-id/46/evaluate" TargetMode="External"/><Relationship Id="rId138" Type="http://schemas.openxmlformats.org/officeDocument/2006/relationships/hyperlink" Target="https://operaton.open-regels.nl/engine-rest/decision-definition/key/BerekenBeschikbaarSubsidiePlafond/tenant-id/46/evaluate" TargetMode="External"/><Relationship Id="rId159" Type="http://schemas.openxmlformats.org/officeDocument/2006/relationships/hyperlink" Target="https://operaton.open-regels.nl/engine-rest/decision-definition/key/BerekenBeschikbaarSubsidiePlafond/tenant-id/46/evaluate" TargetMode="External"/><Relationship Id="rId170" Type="http://schemas.openxmlformats.org/officeDocument/2006/relationships/hyperlink" Target="https://operaton.open-regels.nl/engine-rest/decision-definition/key/BerekenBeschikbaarSubsidiePlafond/tenant-id/46/evaluate" TargetMode="External"/><Relationship Id="rId191" Type="http://schemas.openxmlformats.org/officeDocument/2006/relationships/hyperlink" Target="https://operaton.open-regels.nl/engine-rest/decision-definition/key/jaarGebondenBudget/tenant-id/46/evaluate" TargetMode="External"/><Relationship Id="rId107" Type="http://schemas.openxmlformats.org/officeDocument/2006/relationships/hyperlink" Target="https://operaton.open-regels.nl/engine-rest/decision-definition/key/BerekenBeschikbaarSubsidiePlafond/tenant-id/46/evaluate" TargetMode="External"/><Relationship Id="rId11" Type="http://schemas.openxmlformats.org/officeDocument/2006/relationships/hyperlink" Target="https://operaton.open-regels.nl/engine-rest/decision-definition/key/BehaalbareHoogteSubsidie/tenant-id/46/evaluate" TargetMode="External"/><Relationship Id="rId32" Type="http://schemas.openxmlformats.org/officeDocument/2006/relationships/hyperlink" Target="https://operaton.open-regels.nl/engine-rest/decision-definition/key/BehaalbareHoogteSubsidie/tenant-id/46/evaluate" TargetMode="External"/><Relationship Id="rId53" Type="http://schemas.openxmlformats.org/officeDocument/2006/relationships/hyperlink" Target="https://operaton.open-regels.nl/engine-rest/decision-definition/key/BerekenBasisHoogteSubsidie/tenant-id/46/evaluate" TargetMode="External"/><Relationship Id="rId74" Type="http://schemas.openxmlformats.org/officeDocument/2006/relationships/hyperlink" Target="https://operaton.open-regels.nl/engine-rest/decision-definition/key/BerekenBeschikbaarSubsidiePlafond/tenant-id/46/evaluate" TargetMode="External"/><Relationship Id="rId128" Type="http://schemas.openxmlformats.org/officeDocument/2006/relationships/hyperlink" Target="https://operaton.open-regels.nl/engine-rest/decision-definition/key/BerekenBeschikbaarSubsidiePlafond/tenant-id/46/evaluate" TargetMode="External"/><Relationship Id="rId149" Type="http://schemas.openxmlformats.org/officeDocument/2006/relationships/hyperlink" Target="https://operaton.open-regels.nl/engine-rest/decision-definition/key/BerekenBeschikbaarSubsidiePlafond/tenant-id/46/evaluate" TargetMode="External"/><Relationship Id="rId5" Type="http://schemas.openxmlformats.org/officeDocument/2006/relationships/hyperlink" Target="https://operaton.open-regels.nl/engine-rest/decision-definition/key/BehaalbareHoogteSubsidie/tenant-id/46/evaluate" TargetMode="External"/><Relationship Id="rId95" Type="http://schemas.openxmlformats.org/officeDocument/2006/relationships/hyperlink" Target="https://operaton.open-regels.nl/engine-rest/decision-definition/key/BerekenBeschikbaarSubsidiePlafond/tenant-id/46/evaluate" TargetMode="External"/><Relationship Id="rId160" Type="http://schemas.openxmlformats.org/officeDocument/2006/relationships/hyperlink" Target="https://operaton.open-regels.nl/engine-rest/decision-definition/key/BerekenBeschikbaarSubsidiePlafond/tenant-id/46/evaluate" TargetMode="External"/><Relationship Id="rId181" Type="http://schemas.openxmlformats.org/officeDocument/2006/relationships/hyperlink" Target="https://operaton.open-regels.nl/engine-rest/decision-definition/key/BerekenBeschikbaarSubsidiePlafond/tenant-id/46/evaluate" TargetMode="External"/><Relationship Id="rId22" Type="http://schemas.openxmlformats.org/officeDocument/2006/relationships/hyperlink" Target="https://operaton.open-regels.nl/engine-rest/decision-definition/key/BehaalbareHoogteSubsidie/tenant-id/46/evaluate" TargetMode="External"/><Relationship Id="rId43" Type="http://schemas.openxmlformats.org/officeDocument/2006/relationships/hyperlink" Target="https://operaton.open-regels.nl/engine-rest/decision-definition/key/BerekenBasisHoogteSubsidie/tenant-id/46/evaluate" TargetMode="External"/><Relationship Id="rId64" Type="http://schemas.openxmlformats.org/officeDocument/2006/relationships/hyperlink" Target="https://operaton.open-regels.nl/engine-rest/decision-definition/key/BerekenBeschikbaarSubsidiePlafond/tenant-id/46/evaluate" TargetMode="External"/><Relationship Id="rId118" Type="http://schemas.openxmlformats.org/officeDocument/2006/relationships/hyperlink" Target="https://operaton.open-regels.nl/engine-rest/decision-definition/key/BerekenBeschikbaarSubsidiePlafond/tenant-id/46/evaluate" TargetMode="External"/><Relationship Id="rId139" Type="http://schemas.openxmlformats.org/officeDocument/2006/relationships/hyperlink" Target="https://operaton.open-regels.nl/engine-rest/decision-definition/key/BerekenBeschikbaarSubsidiePlafond/tenant-id/46/evaluate" TargetMode="External"/><Relationship Id="rId85" Type="http://schemas.openxmlformats.org/officeDocument/2006/relationships/hyperlink" Target="https://operaton.open-regels.nl/engine-rest/decision-definition/key/BerekenBeschikbaarSubsidiePlafond/tenant-id/46/evaluate" TargetMode="External"/><Relationship Id="rId150" Type="http://schemas.openxmlformats.org/officeDocument/2006/relationships/hyperlink" Target="https://operaton.open-regels.nl/engine-rest/decision-definition/key/BerekenBeschikbaarSubsidiePlafond/tenant-id/46/evaluate" TargetMode="External"/><Relationship Id="rId171" Type="http://schemas.openxmlformats.org/officeDocument/2006/relationships/hyperlink" Target="https://operaton.open-regels.nl/engine-rest/decision-definition/key/BerekenBeschikbaarSubsidiePlafond/tenant-id/46/evaluate" TargetMode="External"/><Relationship Id="rId192" Type="http://schemas.openxmlformats.org/officeDocument/2006/relationships/hyperlink" Target="https://operaton.open-regels.nl/engine-rest/decision-definition/key/jaarGebondenBudget/tenant-id/46/evaluate" TargetMode="External"/><Relationship Id="rId12" Type="http://schemas.openxmlformats.org/officeDocument/2006/relationships/hyperlink" Target="https://operaton.open-regels.nl/engine-rest/decision-definition/key/BehaalbareHoogteSubsidie/tenant-id/46/evaluate" TargetMode="External"/><Relationship Id="rId33" Type="http://schemas.openxmlformats.org/officeDocument/2006/relationships/hyperlink" Target="https://operaton.open-regels.nl/engine-rest/decision-definition/key/BehaalbareHoogteSubsidie/tenant-id/46/evaluate" TargetMode="External"/><Relationship Id="rId108" Type="http://schemas.openxmlformats.org/officeDocument/2006/relationships/hyperlink" Target="https://operaton.open-regels.nl/engine-rest/decision-definition/key/BerekenBeschikbaarSubsidiePlafond/tenant-id/46/evaluate" TargetMode="External"/><Relationship Id="rId129" Type="http://schemas.openxmlformats.org/officeDocument/2006/relationships/hyperlink" Target="https://operaton.open-regels.nl/engine-rest/decision-definition/key/BerekenBeschikbaarSubsidiePlafond/tenant-id/46/evaluate" TargetMode="External"/><Relationship Id="rId54" Type="http://schemas.openxmlformats.org/officeDocument/2006/relationships/hyperlink" Target="https://operaton.open-regels.nl/engine-rest/decision-definition/key/BerekenBasisHoogteSubsidie/tenant-id/46/evaluate" TargetMode="External"/><Relationship Id="rId75" Type="http://schemas.openxmlformats.org/officeDocument/2006/relationships/hyperlink" Target="https://operaton.open-regels.nl/engine-rest/decision-definition/key/BerekenBeschikbaarSubsidiePlafond/tenant-id/46/evaluate" TargetMode="External"/><Relationship Id="rId96" Type="http://schemas.openxmlformats.org/officeDocument/2006/relationships/hyperlink" Target="https://operaton.open-regels.nl/engine-rest/decision-definition/key/BerekenBeschikbaarSubsidiePlafond/tenant-id/46/evaluate" TargetMode="External"/><Relationship Id="rId140" Type="http://schemas.openxmlformats.org/officeDocument/2006/relationships/hyperlink" Target="https://operaton.open-regels.nl/engine-rest/decision-definition/key/BerekenBeschikbaarSubsidiePlafond/tenant-id/46/evaluate" TargetMode="External"/><Relationship Id="rId161" Type="http://schemas.openxmlformats.org/officeDocument/2006/relationships/hyperlink" Target="https://operaton.open-regels.nl/engine-rest/decision-definition/key/BerekenBeschikbaarSubsidiePlafond/tenant-id/46/evaluate" TargetMode="External"/><Relationship Id="rId182" Type="http://schemas.openxmlformats.org/officeDocument/2006/relationships/hyperlink" Target="https://operaton.open-regels.nl/engine-rest/decision-definition/key/BerekenBeschikbaarSubsidiePlafond/tenant-id/46/evaluate" TargetMode="External"/><Relationship Id="rId6" Type="http://schemas.openxmlformats.org/officeDocument/2006/relationships/hyperlink" Target="https://operaton.open-regels.nl/engine-rest/decision-definition/key/BehaalbareHoogteSubsidie/tenant-id/46/evaluate" TargetMode="External"/><Relationship Id="rId23" Type="http://schemas.openxmlformats.org/officeDocument/2006/relationships/hyperlink" Target="https://operaton.open-regels.nl/engine-rest/decision-definition/key/BehaalbareHoogteSubsidie/tenant-id/46/evaluate" TargetMode="External"/><Relationship Id="rId119" Type="http://schemas.openxmlformats.org/officeDocument/2006/relationships/hyperlink" Target="https://operaton.open-regels.nl/engine-rest/decision-definition/key/BerekenBeschikbaarSubsidiePlafond/tenant-id/46/evaluate" TargetMode="External"/><Relationship Id="rId44" Type="http://schemas.openxmlformats.org/officeDocument/2006/relationships/hyperlink" Target="https://operaton.open-regels.nl/engine-rest/decision-definition/key/BerekenBasisHoogteSubsidie/tenant-id/46/evaluate" TargetMode="External"/><Relationship Id="rId65" Type="http://schemas.openxmlformats.org/officeDocument/2006/relationships/hyperlink" Target="https://operaton.open-regels.nl/engine-rest/decision-definition/key/BerekenBeschikbaarSubsidiePlafond/tenant-id/46/evaluate" TargetMode="External"/><Relationship Id="rId86" Type="http://schemas.openxmlformats.org/officeDocument/2006/relationships/hyperlink" Target="https://operaton.open-regels.nl/engine-rest/decision-definition/key/BerekenBeschikbaarSubsidiePlafond/tenant-id/46/evaluate" TargetMode="External"/><Relationship Id="rId130" Type="http://schemas.openxmlformats.org/officeDocument/2006/relationships/hyperlink" Target="https://operaton.open-regels.nl/engine-rest/decision-definition/key/BerekenBeschikbaarSubsidiePlafond/tenant-id/46/evaluate" TargetMode="External"/><Relationship Id="rId151" Type="http://schemas.openxmlformats.org/officeDocument/2006/relationships/hyperlink" Target="https://operaton.open-regels.nl/engine-rest/decision-definition/key/BerekenBeschikbaarSubsidiePlafond/tenant-id/46/evaluate" TargetMode="External"/><Relationship Id="rId172" Type="http://schemas.openxmlformats.org/officeDocument/2006/relationships/hyperlink" Target="https://operaton.open-regels.nl/engine-rest/decision-definition/key/BerekenBeschikbaarSubsidiePlafond/tenant-id/46/evaluate" TargetMode="External"/><Relationship Id="rId193" Type="http://schemas.openxmlformats.org/officeDocument/2006/relationships/hyperlink" Target="https://operaton.open-regels.nl/engine-rest/decision-definition/key/jaarGebondenBudget/tenant-id/46/evaluate" TargetMode="External"/><Relationship Id="rId13" Type="http://schemas.openxmlformats.org/officeDocument/2006/relationships/hyperlink" Target="https://operaton.open-regels.nl/engine-rest/decision-definition/key/BehaalbareHoogteSubsidie/tenant-id/46/evaluate" TargetMode="External"/><Relationship Id="rId109" Type="http://schemas.openxmlformats.org/officeDocument/2006/relationships/hyperlink" Target="https://operaton.open-regels.nl/engine-rest/decision-definition/key/BerekenBeschikbaarSubsidiePlafond/tenant-id/46/evaluate" TargetMode="External"/><Relationship Id="rId34" Type="http://schemas.openxmlformats.org/officeDocument/2006/relationships/hyperlink" Target="https://operaton.open-regels.nl/engine-rest/decision-definition/key/BehaalbareHoogteSubsidie/tenant-id/46/evaluate" TargetMode="External"/><Relationship Id="rId50" Type="http://schemas.openxmlformats.org/officeDocument/2006/relationships/hyperlink" Target="https://operaton.open-regels.nl/engine-rest/decision-definition/key/BerekenBasisHoogteSubsidie/tenant-id/46/evaluate" TargetMode="External"/><Relationship Id="rId55" Type="http://schemas.openxmlformats.org/officeDocument/2006/relationships/hyperlink" Target="https://operaton.open-regels.nl/engine-rest/decision-definition/key/BerekenBeschikbaarSubsidiePlafond/tenant-id/46/evaluate" TargetMode="External"/><Relationship Id="rId76" Type="http://schemas.openxmlformats.org/officeDocument/2006/relationships/hyperlink" Target="https://operaton.open-regels.nl/engine-rest/decision-definition/key/BerekenBeschikbaarSubsidiePlafond/tenant-id/46/evaluate" TargetMode="External"/><Relationship Id="rId97" Type="http://schemas.openxmlformats.org/officeDocument/2006/relationships/hyperlink" Target="https://operaton.open-regels.nl/engine-rest/decision-definition/key/BerekenBeschikbaarSubsidiePlafond/tenant-id/46/evaluate" TargetMode="External"/><Relationship Id="rId104" Type="http://schemas.openxmlformats.org/officeDocument/2006/relationships/hyperlink" Target="https://operaton.open-regels.nl/engine-rest/decision-definition/key/BerekenBeschikbaarSubsidiePlafond/tenant-id/46/evaluate" TargetMode="External"/><Relationship Id="rId120" Type="http://schemas.openxmlformats.org/officeDocument/2006/relationships/hyperlink" Target="https://operaton.open-regels.nl/engine-rest/decision-definition/key/BerekenBeschikbaarSubsidiePlafond/tenant-id/46/evaluate" TargetMode="External"/><Relationship Id="rId125" Type="http://schemas.openxmlformats.org/officeDocument/2006/relationships/hyperlink" Target="https://operaton.open-regels.nl/engine-rest/decision-definition/key/BerekenBeschikbaarSubsidiePlafond/tenant-id/46/evaluate" TargetMode="External"/><Relationship Id="rId141" Type="http://schemas.openxmlformats.org/officeDocument/2006/relationships/hyperlink" Target="https://operaton.open-regels.nl/engine-rest/decision-definition/key/BerekenBeschikbaarSubsidiePlafond/tenant-id/46/evaluate" TargetMode="External"/><Relationship Id="rId146" Type="http://schemas.openxmlformats.org/officeDocument/2006/relationships/hyperlink" Target="https://operaton.open-regels.nl/engine-rest/decision-definition/key/BerekenBeschikbaarSubsidiePlafond/tenant-id/46/evaluate" TargetMode="External"/><Relationship Id="rId167" Type="http://schemas.openxmlformats.org/officeDocument/2006/relationships/hyperlink" Target="https://operaton.open-regels.nl/engine-rest/decision-definition/key/BerekenBeschikbaarSubsidiePlafond/tenant-id/46/evaluate" TargetMode="External"/><Relationship Id="rId188" Type="http://schemas.openxmlformats.org/officeDocument/2006/relationships/hyperlink" Target="https://operaton.open-regels.nl/engine-rest/decision-definition/key/jaarGebondenBudget/tenant-id/46/evaluate" TargetMode="External"/><Relationship Id="rId7" Type="http://schemas.openxmlformats.org/officeDocument/2006/relationships/hyperlink" Target="https://operaton.open-regels.nl/engine-rest/decision-definition/key/BehaalbareHoogteSubsidie/tenant-id/46/evaluate" TargetMode="External"/><Relationship Id="rId71" Type="http://schemas.openxmlformats.org/officeDocument/2006/relationships/hyperlink" Target="https://operaton.open-regels.nl/engine-rest/decision-definition/key/BerekenBeschikbaarSubsidiePlafond/tenant-id/46/evaluate" TargetMode="External"/><Relationship Id="rId92" Type="http://schemas.openxmlformats.org/officeDocument/2006/relationships/hyperlink" Target="https://operaton.open-regels.nl/engine-rest/decision-definition/key/BerekenBeschikbaarSubsidiePlafond/tenant-id/46/evaluate" TargetMode="External"/><Relationship Id="rId162" Type="http://schemas.openxmlformats.org/officeDocument/2006/relationships/hyperlink" Target="https://operaton.open-regels.nl/engine-rest/decision-definition/key/BerekenBeschikbaarSubsidiePlafond/tenant-id/46/evaluate" TargetMode="External"/><Relationship Id="rId183" Type="http://schemas.openxmlformats.org/officeDocument/2006/relationships/hyperlink" Target="https://operaton.open-regels.nl/engine-rest/decision-definition/key/SubsidieConstantenThuisbatterij/tenant-id/46/evaluate" TargetMode="External"/><Relationship Id="rId2" Type="http://schemas.openxmlformats.org/officeDocument/2006/relationships/hyperlink" Target="https://operaton.open-regels.nl/engine-rest/decision-definition/key/BehaalbareHoogteSubsidie/tenant-id/46/evaluate" TargetMode="External"/><Relationship Id="rId29" Type="http://schemas.openxmlformats.org/officeDocument/2006/relationships/hyperlink" Target="https://operaton.open-regels.nl/engine-rest/decision-definition/key/BehaalbareHoogteSubsidie/tenant-id/46/evaluate" TargetMode="External"/><Relationship Id="rId24" Type="http://schemas.openxmlformats.org/officeDocument/2006/relationships/hyperlink" Target="https://operaton.open-regels.nl/engine-rest/decision-definition/key/BehaalbareHoogteSubsidie/tenant-id/46/evaluate" TargetMode="External"/><Relationship Id="rId40" Type="http://schemas.openxmlformats.org/officeDocument/2006/relationships/hyperlink" Target="https://operaton.open-regels.nl/engine-rest/decision-definition/key/BerekenBasisHoogteSubsidie/tenant-id/46/evaluate" TargetMode="External"/><Relationship Id="rId45" Type="http://schemas.openxmlformats.org/officeDocument/2006/relationships/hyperlink" Target="https://operaton.open-regels.nl/engine-rest/decision-definition/key/BerekenBasisHoogteSubsidie/tenant-id/46/evaluate" TargetMode="External"/><Relationship Id="rId66" Type="http://schemas.openxmlformats.org/officeDocument/2006/relationships/hyperlink" Target="https://operaton.open-regels.nl/engine-rest/decision-definition/key/BerekenBeschikbaarSubsidiePlafond/tenant-id/46/evaluate" TargetMode="External"/><Relationship Id="rId87" Type="http://schemas.openxmlformats.org/officeDocument/2006/relationships/hyperlink" Target="https://operaton.open-regels.nl/engine-rest/decision-definition/key/BerekenBeschikbaarSubsidiePlafond/tenant-id/46/evaluate" TargetMode="External"/><Relationship Id="rId110" Type="http://schemas.openxmlformats.org/officeDocument/2006/relationships/hyperlink" Target="https://operaton.open-regels.nl/engine-rest/decision-definition/key/BerekenBeschikbaarSubsidiePlafond/tenant-id/46/evaluate" TargetMode="External"/><Relationship Id="rId115" Type="http://schemas.openxmlformats.org/officeDocument/2006/relationships/hyperlink" Target="https://operaton.open-regels.nl/engine-rest/decision-definition/key/BerekenBeschikbaarSubsidiePlafond/tenant-id/46/evaluate" TargetMode="External"/><Relationship Id="rId131" Type="http://schemas.openxmlformats.org/officeDocument/2006/relationships/hyperlink" Target="https://operaton.open-regels.nl/engine-rest/decision-definition/key/BerekenBeschikbaarSubsidiePlafond/tenant-id/46/evaluate" TargetMode="External"/><Relationship Id="rId136" Type="http://schemas.openxmlformats.org/officeDocument/2006/relationships/hyperlink" Target="https://operaton.open-regels.nl/engine-rest/decision-definition/key/BerekenBeschikbaarSubsidiePlafond/tenant-id/46/evaluate" TargetMode="External"/><Relationship Id="rId157" Type="http://schemas.openxmlformats.org/officeDocument/2006/relationships/hyperlink" Target="https://operaton.open-regels.nl/engine-rest/decision-definition/key/BerekenBeschikbaarSubsidiePlafond/tenant-id/46/evaluate" TargetMode="External"/><Relationship Id="rId178" Type="http://schemas.openxmlformats.org/officeDocument/2006/relationships/hyperlink" Target="https://operaton.open-regels.nl/engine-rest/decision-definition/key/BerekenBeschikbaarSubsidiePlafond/tenant-id/46/evaluate" TargetMode="External"/><Relationship Id="rId61" Type="http://schemas.openxmlformats.org/officeDocument/2006/relationships/hyperlink" Target="https://operaton.open-regels.nl/engine-rest/decision-definition/key/BerekenBeschikbaarSubsidiePlafond/tenant-id/46/evaluate" TargetMode="External"/><Relationship Id="rId82" Type="http://schemas.openxmlformats.org/officeDocument/2006/relationships/hyperlink" Target="https://operaton.open-regels.nl/engine-rest/decision-definition/key/BerekenBeschikbaarSubsidiePlafond/tenant-id/46/evaluate" TargetMode="External"/><Relationship Id="rId152" Type="http://schemas.openxmlformats.org/officeDocument/2006/relationships/hyperlink" Target="https://operaton.open-regels.nl/engine-rest/decision-definition/key/BerekenBeschikbaarSubsidiePlafond/tenant-id/46/evaluate" TargetMode="External"/><Relationship Id="rId173" Type="http://schemas.openxmlformats.org/officeDocument/2006/relationships/hyperlink" Target="https://operaton.open-regels.nl/engine-rest/decision-definition/key/BerekenBeschikbaarSubsidiePlafond/tenant-id/46/evaluate" TargetMode="External"/><Relationship Id="rId194" Type="http://schemas.openxmlformats.org/officeDocument/2006/relationships/hyperlink" Target="https://operaton.open-regels.nl/engine-rest/decision-definition/key/jaarGebondenBudget/tenant-id/46/evaluate" TargetMode="External"/><Relationship Id="rId19" Type="http://schemas.openxmlformats.org/officeDocument/2006/relationships/hyperlink" Target="https://operaton.open-regels.nl/engine-rest/decision-definition/key/BehaalbareHoogteSubsidie/tenant-id/46/evaluate" TargetMode="External"/><Relationship Id="rId14" Type="http://schemas.openxmlformats.org/officeDocument/2006/relationships/hyperlink" Target="https://operaton.open-regels.nl/engine-rest/decision-definition/key/BehaalbareHoogteSubsidie/tenant-id/46/evaluate" TargetMode="External"/><Relationship Id="rId30" Type="http://schemas.openxmlformats.org/officeDocument/2006/relationships/hyperlink" Target="https://operaton.open-regels.nl/engine-rest/decision-definition/key/BehaalbareHoogteSubsidie/tenant-id/46/evaluate" TargetMode="External"/><Relationship Id="rId35" Type="http://schemas.openxmlformats.org/officeDocument/2006/relationships/hyperlink" Target="https://operaton.open-regels.nl/engine-rest/decision-definition/key/BehaalbareHoogteSubsidie/tenant-id/46/evaluate" TargetMode="External"/><Relationship Id="rId56" Type="http://schemas.openxmlformats.org/officeDocument/2006/relationships/hyperlink" Target="https://operaton.open-regels.nl/engine-rest/decision-definition/key/BerekenBeschikbaarSubsidiePlafond/tenant-id/46/evaluate" TargetMode="External"/><Relationship Id="rId77" Type="http://schemas.openxmlformats.org/officeDocument/2006/relationships/hyperlink" Target="https://operaton.open-regels.nl/engine-rest/decision-definition/key/BerekenBeschikbaarSubsidiePlafond/tenant-id/46/evaluate" TargetMode="External"/><Relationship Id="rId100" Type="http://schemas.openxmlformats.org/officeDocument/2006/relationships/hyperlink" Target="https://operaton.open-regels.nl/engine-rest/decision-definition/key/BerekenBeschikbaarSubsidiePlafond/tenant-id/46/evaluate" TargetMode="External"/><Relationship Id="rId105" Type="http://schemas.openxmlformats.org/officeDocument/2006/relationships/hyperlink" Target="https://operaton.open-regels.nl/engine-rest/decision-definition/key/BerekenBeschikbaarSubsidiePlafond/tenant-id/46/evaluate" TargetMode="External"/><Relationship Id="rId126" Type="http://schemas.openxmlformats.org/officeDocument/2006/relationships/hyperlink" Target="https://operaton.open-regels.nl/engine-rest/decision-definition/key/BerekenBeschikbaarSubsidiePlafond/tenant-id/46/evaluate" TargetMode="External"/><Relationship Id="rId147" Type="http://schemas.openxmlformats.org/officeDocument/2006/relationships/hyperlink" Target="https://operaton.open-regels.nl/engine-rest/decision-definition/key/BerekenBeschikbaarSubsidiePlafond/tenant-id/46/evaluate" TargetMode="External"/><Relationship Id="rId168" Type="http://schemas.openxmlformats.org/officeDocument/2006/relationships/hyperlink" Target="https://operaton.open-regels.nl/engine-rest/decision-definition/key/BerekenBeschikbaarSubsidiePlafond/tenant-id/46/evaluate" TargetMode="External"/><Relationship Id="rId8" Type="http://schemas.openxmlformats.org/officeDocument/2006/relationships/hyperlink" Target="https://operaton.open-regels.nl/engine-rest/decision-definition/key/BehaalbareHoogteSubsidie/tenant-id/46/evaluate" TargetMode="External"/><Relationship Id="rId51" Type="http://schemas.openxmlformats.org/officeDocument/2006/relationships/hyperlink" Target="https://operaton.open-regels.nl/engine-rest/decision-definition/key/BerekenBasisHoogteSubsidie/tenant-id/46/evaluate" TargetMode="External"/><Relationship Id="rId72" Type="http://schemas.openxmlformats.org/officeDocument/2006/relationships/hyperlink" Target="https://operaton.open-regels.nl/engine-rest/decision-definition/key/BerekenBeschikbaarSubsidiePlafond/tenant-id/46/evaluate" TargetMode="External"/><Relationship Id="rId93" Type="http://schemas.openxmlformats.org/officeDocument/2006/relationships/hyperlink" Target="https://operaton.open-regels.nl/engine-rest/decision-definition/key/BerekenBeschikbaarSubsidiePlafond/tenant-id/46/evaluate" TargetMode="External"/><Relationship Id="rId98" Type="http://schemas.openxmlformats.org/officeDocument/2006/relationships/hyperlink" Target="https://operaton.open-regels.nl/engine-rest/decision-definition/key/BerekenBeschikbaarSubsidiePlafond/tenant-id/46/evaluate" TargetMode="External"/><Relationship Id="rId121" Type="http://schemas.openxmlformats.org/officeDocument/2006/relationships/hyperlink" Target="https://operaton.open-regels.nl/engine-rest/decision-definition/key/BerekenBeschikbaarSubsidiePlafond/tenant-id/46/evaluate" TargetMode="External"/><Relationship Id="rId142" Type="http://schemas.openxmlformats.org/officeDocument/2006/relationships/hyperlink" Target="https://operaton.open-regels.nl/engine-rest/decision-definition/key/BerekenBeschikbaarSubsidiePlafond/tenant-id/46/evaluate" TargetMode="External"/><Relationship Id="rId163" Type="http://schemas.openxmlformats.org/officeDocument/2006/relationships/hyperlink" Target="https://operaton.open-regels.nl/engine-rest/decision-definition/key/BerekenBeschikbaarSubsidiePlafond/tenant-id/46/evaluate" TargetMode="External"/><Relationship Id="rId184" Type="http://schemas.openxmlformats.org/officeDocument/2006/relationships/hyperlink" Target="https://operaton.open-regels.nl/engine-rest/decision-definition/key/SubsidieConstantenThuisbatterij/tenant-id/46/evaluate" TargetMode="External"/><Relationship Id="rId189" Type="http://schemas.openxmlformats.org/officeDocument/2006/relationships/hyperlink" Target="https://operaton.open-regels.nl/engine-rest/decision-definition/key/jaarGebondenBudget/tenant-id/46/evaluate" TargetMode="External"/><Relationship Id="rId3" Type="http://schemas.openxmlformats.org/officeDocument/2006/relationships/hyperlink" Target="https://operaton.open-regels.nl/engine-rest/decision-definition/key/BehaalbareHoogteSubsidie/tenant-id/46/evaluate" TargetMode="External"/><Relationship Id="rId25" Type="http://schemas.openxmlformats.org/officeDocument/2006/relationships/hyperlink" Target="https://operaton.open-regels.nl/engine-rest/decision-definition/key/BehaalbareHoogteSubsidie/tenant-id/46/evaluate" TargetMode="External"/><Relationship Id="rId46" Type="http://schemas.openxmlformats.org/officeDocument/2006/relationships/hyperlink" Target="https://operaton.open-regels.nl/engine-rest/decision-definition/key/BerekenBasisHoogteSubsidie/tenant-id/46/evaluate" TargetMode="External"/><Relationship Id="rId67" Type="http://schemas.openxmlformats.org/officeDocument/2006/relationships/hyperlink" Target="https://operaton.open-regels.nl/engine-rest/decision-definition/key/BerekenBeschikbaarSubsidiePlafond/tenant-id/46/evaluate" TargetMode="External"/><Relationship Id="rId116" Type="http://schemas.openxmlformats.org/officeDocument/2006/relationships/hyperlink" Target="https://operaton.open-regels.nl/engine-rest/decision-definition/key/BerekenBeschikbaarSubsidiePlafond/tenant-id/46/evaluate" TargetMode="External"/><Relationship Id="rId137" Type="http://schemas.openxmlformats.org/officeDocument/2006/relationships/hyperlink" Target="https://operaton.open-regels.nl/engine-rest/decision-definition/key/BerekenBeschikbaarSubsidiePlafond/tenant-id/46/evaluate" TargetMode="External"/><Relationship Id="rId158" Type="http://schemas.openxmlformats.org/officeDocument/2006/relationships/hyperlink" Target="https://operaton.open-regels.nl/engine-rest/decision-definition/key/BerekenBeschikbaarSubsidiePlafond/tenant-id/46/evaluate" TargetMode="External"/><Relationship Id="rId20" Type="http://schemas.openxmlformats.org/officeDocument/2006/relationships/hyperlink" Target="https://operaton.open-regels.nl/engine-rest/decision-definition/key/BehaalbareHoogteSubsidie/tenant-id/46/evaluate" TargetMode="External"/><Relationship Id="rId41" Type="http://schemas.openxmlformats.org/officeDocument/2006/relationships/hyperlink" Target="https://operaton.open-regels.nl/engine-rest/decision-definition/key/BerekenBasisHoogteSubsidie/tenant-id/46/evaluate" TargetMode="External"/><Relationship Id="rId62" Type="http://schemas.openxmlformats.org/officeDocument/2006/relationships/hyperlink" Target="https://operaton.open-regels.nl/engine-rest/decision-definition/key/BerekenBeschikbaarSubsidiePlafond/tenant-id/46/evaluate" TargetMode="External"/><Relationship Id="rId83" Type="http://schemas.openxmlformats.org/officeDocument/2006/relationships/hyperlink" Target="https://operaton.open-regels.nl/engine-rest/decision-definition/key/BerekenBeschikbaarSubsidiePlafond/tenant-id/46/evaluate" TargetMode="External"/><Relationship Id="rId88" Type="http://schemas.openxmlformats.org/officeDocument/2006/relationships/hyperlink" Target="https://operaton.open-regels.nl/engine-rest/decision-definition/key/BerekenBeschikbaarSubsidiePlafond/tenant-id/46/evaluate" TargetMode="External"/><Relationship Id="rId111" Type="http://schemas.openxmlformats.org/officeDocument/2006/relationships/hyperlink" Target="https://operaton.open-regels.nl/engine-rest/decision-definition/key/BerekenBeschikbaarSubsidiePlafond/tenant-id/46/evaluate" TargetMode="External"/><Relationship Id="rId132" Type="http://schemas.openxmlformats.org/officeDocument/2006/relationships/hyperlink" Target="https://operaton.open-regels.nl/engine-rest/decision-definition/key/BerekenBeschikbaarSubsidiePlafond/tenant-id/46/evaluate" TargetMode="External"/><Relationship Id="rId153" Type="http://schemas.openxmlformats.org/officeDocument/2006/relationships/hyperlink" Target="https://operaton.open-regels.nl/engine-rest/decision-definition/key/BerekenBeschikbaarSubsidiePlafond/tenant-id/46/evaluate" TargetMode="External"/><Relationship Id="rId174" Type="http://schemas.openxmlformats.org/officeDocument/2006/relationships/hyperlink" Target="https://operaton.open-regels.nl/engine-rest/decision-definition/key/BerekenBeschikbaarSubsidiePlafond/tenant-id/46/evaluate" TargetMode="External"/><Relationship Id="rId179" Type="http://schemas.openxmlformats.org/officeDocument/2006/relationships/hyperlink" Target="https://operaton.open-regels.nl/engine-rest/decision-definition/key/BerekenBeschikbaarSubsidiePlafond/tenant-id/46/evaluate" TargetMode="External"/><Relationship Id="rId195" Type="http://schemas.openxmlformats.org/officeDocument/2006/relationships/hyperlink" Target="https://operaton.open-regels.nl/engine-rest/decision-definition/key/jaarGebondenBudget/tenant-id/46/evaluate" TargetMode="External"/><Relationship Id="rId190" Type="http://schemas.openxmlformats.org/officeDocument/2006/relationships/hyperlink" Target="https://operaton.open-regels.nl/engine-rest/decision-definition/key/jaarGebondenBudget/tenant-id/46/evaluate" TargetMode="External"/><Relationship Id="rId15" Type="http://schemas.openxmlformats.org/officeDocument/2006/relationships/hyperlink" Target="https://operaton.open-regels.nl/engine-rest/decision-definition/key/BehaalbareHoogteSubsidie/tenant-id/46/evaluate" TargetMode="External"/><Relationship Id="rId36" Type="http://schemas.openxmlformats.org/officeDocument/2006/relationships/hyperlink" Target="https://operaton.open-regels.nl/engine-rest/decision-definition/key/BehaalbareHoogteSubsidie/tenant-id/46/evaluate" TargetMode="External"/><Relationship Id="rId57" Type="http://schemas.openxmlformats.org/officeDocument/2006/relationships/hyperlink" Target="https://operaton.open-regels.nl/engine-rest/decision-definition/key/BerekenBeschikbaarSubsidiePlafond/tenant-id/46/evaluate" TargetMode="External"/><Relationship Id="rId106" Type="http://schemas.openxmlformats.org/officeDocument/2006/relationships/hyperlink" Target="https://operaton.open-regels.nl/engine-rest/decision-definition/key/BerekenBeschikbaarSubsidiePlafond/tenant-id/46/evaluate" TargetMode="External"/><Relationship Id="rId127" Type="http://schemas.openxmlformats.org/officeDocument/2006/relationships/hyperlink" Target="https://operaton.open-regels.nl/engine-rest/decision-definition/key/BerekenBeschikbaarSubsidiePlafond/tenant-id/46/evaluate" TargetMode="External"/><Relationship Id="rId10" Type="http://schemas.openxmlformats.org/officeDocument/2006/relationships/hyperlink" Target="https://operaton.open-regels.nl/engine-rest/decision-definition/key/BehaalbareHoogteSubsidie/tenant-id/46/evaluate" TargetMode="External"/><Relationship Id="rId31" Type="http://schemas.openxmlformats.org/officeDocument/2006/relationships/hyperlink" Target="https://operaton.open-regels.nl/engine-rest/decision-definition/key/BehaalbareHoogteSubsidie/tenant-id/46/evaluate" TargetMode="External"/><Relationship Id="rId52" Type="http://schemas.openxmlformats.org/officeDocument/2006/relationships/hyperlink" Target="https://operaton.open-regels.nl/engine-rest/decision-definition/key/BerekenBasisHoogteSubsidie/tenant-id/46/evaluate" TargetMode="External"/><Relationship Id="rId73" Type="http://schemas.openxmlformats.org/officeDocument/2006/relationships/hyperlink" Target="https://operaton.open-regels.nl/engine-rest/decision-definition/key/BerekenBeschikbaarSubsidiePlafond/tenant-id/46/evaluate" TargetMode="External"/><Relationship Id="rId78" Type="http://schemas.openxmlformats.org/officeDocument/2006/relationships/hyperlink" Target="https://operaton.open-regels.nl/engine-rest/decision-definition/key/BerekenBeschikbaarSubsidiePlafond/tenant-id/46/evaluate" TargetMode="External"/><Relationship Id="rId94" Type="http://schemas.openxmlformats.org/officeDocument/2006/relationships/hyperlink" Target="https://operaton.open-regels.nl/engine-rest/decision-definition/key/BerekenBeschikbaarSubsidiePlafond/tenant-id/46/evaluate" TargetMode="External"/><Relationship Id="rId99" Type="http://schemas.openxmlformats.org/officeDocument/2006/relationships/hyperlink" Target="https://operaton.open-regels.nl/engine-rest/decision-definition/key/BerekenBeschikbaarSubsidiePlafond/tenant-id/46/evaluate" TargetMode="External"/><Relationship Id="rId101" Type="http://schemas.openxmlformats.org/officeDocument/2006/relationships/hyperlink" Target="https://operaton.open-regels.nl/engine-rest/decision-definition/key/BerekenBeschikbaarSubsidiePlafond/tenant-id/46/evaluate" TargetMode="External"/><Relationship Id="rId122" Type="http://schemas.openxmlformats.org/officeDocument/2006/relationships/hyperlink" Target="https://operaton.open-regels.nl/engine-rest/decision-definition/key/BerekenBeschikbaarSubsidiePlafond/tenant-id/46/evaluate" TargetMode="External"/><Relationship Id="rId143" Type="http://schemas.openxmlformats.org/officeDocument/2006/relationships/hyperlink" Target="https://operaton.open-regels.nl/engine-rest/decision-definition/key/BerekenBeschikbaarSubsidiePlafond/tenant-id/46/evaluate" TargetMode="External"/><Relationship Id="rId148" Type="http://schemas.openxmlformats.org/officeDocument/2006/relationships/hyperlink" Target="https://operaton.open-regels.nl/engine-rest/decision-definition/key/BerekenBeschikbaarSubsidiePlafond/tenant-id/46/evaluate" TargetMode="External"/><Relationship Id="rId164" Type="http://schemas.openxmlformats.org/officeDocument/2006/relationships/hyperlink" Target="https://operaton.open-regels.nl/engine-rest/decision-definition/key/BerekenBeschikbaarSubsidiePlafond/tenant-id/46/evaluate" TargetMode="External"/><Relationship Id="rId169" Type="http://schemas.openxmlformats.org/officeDocument/2006/relationships/hyperlink" Target="https://operaton.open-regels.nl/engine-rest/decision-definition/key/BerekenBeschikbaarSubsidiePlafond/tenant-id/46/evaluate" TargetMode="External"/><Relationship Id="rId185" Type="http://schemas.openxmlformats.org/officeDocument/2006/relationships/hyperlink" Target="https://operaton.open-regels.nl/engine-rest/decision-definition/key/jaarGebondenBudget/tenant-id/46/evaluate" TargetMode="External"/><Relationship Id="rId4" Type="http://schemas.openxmlformats.org/officeDocument/2006/relationships/hyperlink" Target="https://operaton.open-regels.nl/engine-rest/decision-definition/key/BehaalbareHoogteSubsidie/tenant-id/46/evaluate" TargetMode="External"/><Relationship Id="rId9" Type="http://schemas.openxmlformats.org/officeDocument/2006/relationships/hyperlink" Target="https://operaton.open-regels.nl/engine-rest/decision-definition/key/BehaalbareHoogteSubsidie/tenant-id/46/evaluate" TargetMode="External"/><Relationship Id="rId180" Type="http://schemas.openxmlformats.org/officeDocument/2006/relationships/hyperlink" Target="https://operaton.open-regels.nl/engine-rest/decision-definition/key/BerekenBeschikbaarSubsidiePlafond/tenant-id/46/evaluate" TargetMode="External"/><Relationship Id="rId26" Type="http://schemas.openxmlformats.org/officeDocument/2006/relationships/hyperlink" Target="https://operaton.open-regels.nl/engine-rest/decision-definition/key/BehaalbareHoogteSubsidie/tenant-id/46/evaluate" TargetMode="External"/><Relationship Id="rId47" Type="http://schemas.openxmlformats.org/officeDocument/2006/relationships/hyperlink" Target="https://operaton.open-regels.nl/engine-rest/decision-definition/key/BerekenBasisHoogteSubsidie/tenant-id/46/evaluate" TargetMode="External"/><Relationship Id="rId68" Type="http://schemas.openxmlformats.org/officeDocument/2006/relationships/hyperlink" Target="https://operaton.open-regels.nl/engine-rest/decision-definition/key/BerekenBeschikbaarSubsidiePlafond/tenant-id/46/evaluate" TargetMode="External"/><Relationship Id="rId89" Type="http://schemas.openxmlformats.org/officeDocument/2006/relationships/hyperlink" Target="https://operaton.open-regels.nl/engine-rest/decision-definition/key/BerekenBeschikbaarSubsidiePlafond/tenant-id/46/evaluate" TargetMode="External"/><Relationship Id="rId112" Type="http://schemas.openxmlformats.org/officeDocument/2006/relationships/hyperlink" Target="https://operaton.open-regels.nl/engine-rest/decision-definition/key/BerekenBeschikbaarSubsidiePlafond/tenant-id/46/evaluate" TargetMode="External"/><Relationship Id="rId133" Type="http://schemas.openxmlformats.org/officeDocument/2006/relationships/hyperlink" Target="https://operaton.open-regels.nl/engine-rest/decision-definition/key/BerekenBeschikbaarSubsidiePlafond/tenant-id/46/evaluate" TargetMode="External"/><Relationship Id="rId154" Type="http://schemas.openxmlformats.org/officeDocument/2006/relationships/hyperlink" Target="https://operaton.open-regels.nl/engine-rest/decision-definition/key/BerekenBeschikbaarSubsidiePlafond/tenant-id/46/evaluate" TargetMode="External"/><Relationship Id="rId175" Type="http://schemas.openxmlformats.org/officeDocument/2006/relationships/hyperlink" Target="https://operaton.open-regels.nl/engine-rest/decision-definition/key/BerekenBeschikbaarSubsidiePlafond/tenant-id/46/evaluate" TargetMode="External"/><Relationship Id="rId196" Type="http://schemas.openxmlformats.org/officeDocument/2006/relationships/hyperlink" Target="https://operaton.open-regels.nl/engine-rest/decision-definition/key/jaarGebondenBudget/tenant-id/46/evaluate" TargetMode="External"/><Relationship Id="rId16" Type="http://schemas.openxmlformats.org/officeDocument/2006/relationships/hyperlink" Target="https://operaton.open-regels.nl/engine-rest/decision-definition/key/BehaalbareHoogteSubsidie/tenant-id/46/evaluate" TargetMode="External"/><Relationship Id="rId37" Type="http://schemas.openxmlformats.org/officeDocument/2006/relationships/hyperlink" Target="https://operaton.open-regels.nl/engine-rest/decision-definition/key/BehaalbareHoogteSubsidie/tenant-id/46/evaluate" TargetMode="External"/><Relationship Id="rId58" Type="http://schemas.openxmlformats.org/officeDocument/2006/relationships/hyperlink" Target="https://operaton.open-regels.nl/engine-rest/decision-definition/key/BerekenBeschikbaarSubsidiePlafond/tenant-id/46/evaluate" TargetMode="External"/><Relationship Id="rId79" Type="http://schemas.openxmlformats.org/officeDocument/2006/relationships/hyperlink" Target="https://operaton.open-regels.nl/engine-rest/decision-definition/key/BerekenBeschikbaarSubsidiePlafond/tenant-id/46/evaluate" TargetMode="External"/><Relationship Id="rId102" Type="http://schemas.openxmlformats.org/officeDocument/2006/relationships/hyperlink" Target="https://operaton.open-regels.nl/engine-rest/decision-definition/key/BerekenBeschikbaarSubsidiePlafond/tenant-id/46/evaluate" TargetMode="External"/><Relationship Id="rId123" Type="http://schemas.openxmlformats.org/officeDocument/2006/relationships/hyperlink" Target="https://operaton.open-regels.nl/engine-rest/decision-definition/key/BerekenBeschikbaarSubsidiePlafond/tenant-id/46/evaluate" TargetMode="External"/><Relationship Id="rId144" Type="http://schemas.openxmlformats.org/officeDocument/2006/relationships/hyperlink" Target="https://operaton.open-regels.nl/engine-rest/decision-definition/key/BerekenBeschikbaarSubsidiePlafond/tenant-id/46/evaluate" TargetMode="External"/><Relationship Id="rId90" Type="http://schemas.openxmlformats.org/officeDocument/2006/relationships/hyperlink" Target="https://operaton.open-regels.nl/engine-rest/decision-definition/key/BerekenBeschikbaarSubsidiePlafond/tenant-id/46/evaluate" TargetMode="External"/><Relationship Id="rId165" Type="http://schemas.openxmlformats.org/officeDocument/2006/relationships/hyperlink" Target="https://operaton.open-regels.nl/engine-rest/decision-definition/key/BerekenBeschikbaarSubsidiePlafond/tenant-id/46/evaluate" TargetMode="External"/><Relationship Id="rId186" Type="http://schemas.openxmlformats.org/officeDocument/2006/relationships/hyperlink" Target="https://operaton.open-regels.nl/engine-rest/decision-definition/key/jaarGebondenBudget/tenant-id/46/evaluate" TargetMode="External"/><Relationship Id="rId27" Type="http://schemas.openxmlformats.org/officeDocument/2006/relationships/hyperlink" Target="https://operaton.open-regels.nl/engine-rest/decision-definition/key/BehaalbareHoogteSubsidie/tenant-id/46/evaluate" TargetMode="External"/><Relationship Id="rId48" Type="http://schemas.openxmlformats.org/officeDocument/2006/relationships/hyperlink" Target="https://operaton.open-regels.nl/engine-rest/decision-definition/key/BerekenBasisHoogteSubsidie/tenant-id/46/evaluate" TargetMode="External"/><Relationship Id="rId69" Type="http://schemas.openxmlformats.org/officeDocument/2006/relationships/hyperlink" Target="https://operaton.open-regels.nl/engine-rest/decision-definition/key/BerekenBeschikbaarSubsidiePlafond/tenant-id/46/evaluate" TargetMode="External"/><Relationship Id="rId113" Type="http://schemas.openxmlformats.org/officeDocument/2006/relationships/hyperlink" Target="https://operaton.open-regels.nl/engine-rest/decision-definition/key/BerekenBeschikbaarSubsidiePlafond/tenant-id/46/evaluate" TargetMode="External"/><Relationship Id="rId134" Type="http://schemas.openxmlformats.org/officeDocument/2006/relationships/hyperlink" Target="https://operaton.open-regels.nl/engine-rest/decision-definition/key/BerekenBeschikbaarSubsidiePlafond/tenant-id/46/evaluate" TargetMode="External"/><Relationship Id="rId80" Type="http://schemas.openxmlformats.org/officeDocument/2006/relationships/hyperlink" Target="https://operaton.open-regels.nl/engine-rest/decision-definition/key/BerekenBeschikbaarSubsidiePlafond/tenant-id/46/evaluate" TargetMode="External"/><Relationship Id="rId155" Type="http://schemas.openxmlformats.org/officeDocument/2006/relationships/hyperlink" Target="https://operaton.open-regels.nl/engine-rest/decision-definition/key/BerekenBeschikbaarSubsidiePlafond/tenant-id/46/evaluate" TargetMode="External"/><Relationship Id="rId176" Type="http://schemas.openxmlformats.org/officeDocument/2006/relationships/hyperlink" Target="https://operaton.open-regels.nl/engine-rest/decision-definition/key/BerekenBeschikbaarSubsidiePlafond/tenant-id/46/evaluate" TargetMode="External"/><Relationship Id="rId17" Type="http://schemas.openxmlformats.org/officeDocument/2006/relationships/hyperlink" Target="https://operaton.open-regels.nl/engine-rest/decision-definition/key/BehaalbareHoogteSubsidie/tenant-id/46/evaluate" TargetMode="External"/><Relationship Id="rId38" Type="http://schemas.openxmlformats.org/officeDocument/2006/relationships/hyperlink" Target="https://operaton.open-regels.nl/engine-rest/decision-definition/key/BehaalbareHoogteSubsidie/tenant-id/46/evaluate" TargetMode="External"/><Relationship Id="rId59" Type="http://schemas.openxmlformats.org/officeDocument/2006/relationships/hyperlink" Target="https://operaton.open-regels.nl/engine-rest/decision-definition/key/BerekenBeschikbaarSubsidiePlafond/tenant-id/46/evaluate" TargetMode="External"/><Relationship Id="rId103" Type="http://schemas.openxmlformats.org/officeDocument/2006/relationships/hyperlink" Target="https://operaton.open-regels.nl/engine-rest/decision-definition/key/BerekenBeschikbaarSubsidiePlafond/tenant-id/46/evaluate" TargetMode="External"/><Relationship Id="rId124" Type="http://schemas.openxmlformats.org/officeDocument/2006/relationships/hyperlink" Target="https://operaton.open-regels.nl/engine-rest/decision-definition/key/BerekenBeschikbaarSubsidiePlafond/tenant-id/46/evaluate" TargetMode="External"/><Relationship Id="rId70" Type="http://schemas.openxmlformats.org/officeDocument/2006/relationships/hyperlink" Target="https://operaton.open-regels.nl/engine-rest/decision-definition/key/BerekenBeschikbaarSubsidiePlafond/tenant-id/46/evaluate" TargetMode="External"/><Relationship Id="rId91" Type="http://schemas.openxmlformats.org/officeDocument/2006/relationships/hyperlink" Target="https://operaton.open-regels.nl/engine-rest/decision-definition/key/BerekenBeschikbaarSubsidiePlafond/tenant-id/46/evaluate" TargetMode="External"/><Relationship Id="rId145" Type="http://schemas.openxmlformats.org/officeDocument/2006/relationships/hyperlink" Target="https://operaton.open-regels.nl/engine-rest/decision-definition/key/BerekenBeschikbaarSubsidiePlafond/tenant-id/46/evaluate" TargetMode="External"/><Relationship Id="rId166" Type="http://schemas.openxmlformats.org/officeDocument/2006/relationships/hyperlink" Target="https://operaton.open-regels.nl/engine-rest/decision-definition/key/BerekenBeschikbaarSubsidiePlafond/tenant-id/46/evaluate" TargetMode="External"/><Relationship Id="rId187" Type="http://schemas.openxmlformats.org/officeDocument/2006/relationships/hyperlink" Target="https://operaton.open-regels.nl/engine-rest/decision-definition/key/jaarGebondenBudget/tenant-id/46/evaluate" TargetMode="External"/><Relationship Id="rId1" Type="http://schemas.openxmlformats.org/officeDocument/2006/relationships/hyperlink" Target="https://operaton.open-regels.nl/engine-rest/decision-definition/key/BehaalbareHoogteSubsidie/tenant-id/46/evaluate" TargetMode="External"/><Relationship Id="rId28" Type="http://schemas.openxmlformats.org/officeDocument/2006/relationships/hyperlink" Target="https://operaton.open-regels.nl/engine-rest/decision-definition/key/BehaalbareHoogteSubsidie/tenant-id/46/evaluate" TargetMode="External"/><Relationship Id="rId49" Type="http://schemas.openxmlformats.org/officeDocument/2006/relationships/hyperlink" Target="https://operaton.open-regels.nl/engine-rest/decision-definition/key/BerekenBasisHoogteSubsidie/tenant-id/46/evaluate" TargetMode="External"/><Relationship Id="rId114" Type="http://schemas.openxmlformats.org/officeDocument/2006/relationships/hyperlink" Target="https://operaton.open-regels.nl/engine-rest/decision-definition/key/BerekenBeschikbaarSubsidiePlafond/tenant-id/46/evaluate" TargetMode="External"/><Relationship Id="rId60" Type="http://schemas.openxmlformats.org/officeDocument/2006/relationships/hyperlink" Target="https://operaton.open-regels.nl/engine-rest/decision-definition/key/BerekenBeschikbaarSubsidiePlafond/tenant-id/46/evaluate" TargetMode="External"/><Relationship Id="rId81" Type="http://schemas.openxmlformats.org/officeDocument/2006/relationships/hyperlink" Target="https://operaton.open-regels.nl/engine-rest/decision-definition/key/BerekenBeschikbaarSubsidiePlafond/tenant-id/46/evaluate" TargetMode="External"/><Relationship Id="rId135" Type="http://schemas.openxmlformats.org/officeDocument/2006/relationships/hyperlink" Target="https://operaton.open-regels.nl/engine-rest/decision-definition/key/BerekenBeschikbaarSubsidiePlafond/tenant-id/46/evaluate" TargetMode="External"/><Relationship Id="rId156" Type="http://schemas.openxmlformats.org/officeDocument/2006/relationships/hyperlink" Target="https://operaton.open-regels.nl/engine-rest/decision-definition/key/BerekenBeschikbaarSubsidiePlafond/tenant-id/46/evaluate" TargetMode="External"/><Relationship Id="rId177" Type="http://schemas.openxmlformats.org/officeDocument/2006/relationships/hyperlink" Target="https://operaton.open-regels.nl/engine-rest/decision-definition/key/BerekenBeschikbaarSubsidiePlafond/tenant-id/46/evaluate" TargetMode="External"/><Relationship Id="rId18" Type="http://schemas.openxmlformats.org/officeDocument/2006/relationships/hyperlink" Target="https://operaton.open-regels.nl/engine-rest/decision-definition/key/BehaalbareHoogteSubsidie/tenant-id/46/evaluate" TargetMode="External"/><Relationship Id="rId39" Type="http://schemas.openxmlformats.org/officeDocument/2006/relationships/hyperlink" Target="https://operaton.open-regels.nl/engine-rest/decision-definition/key/BerekenBasisHoogteSubsidie/tenant-id/46/evaluat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pane ySplit="13" topLeftCell="A14" activePane="bottomLeft" state="frozen"/>
      <selection pane="bottomLeft" activeCell="I24" sqref="I24"/>
    </sheetView>
  </sheetViews>
  <sheetFormatPr defaultRowHeight="14.5" x14ac:dyDescent="0.35"/>
  <cols>
    <col min="1" max="1" width="34" customWidth="1"/>
    <col min="2" max="2" width="28" customWidth="1"/>
    <col min="3" max="3" width="16" customWidth="1"/>
    <col min="4" max="4" width="18" customWidth="1"/>
    <col min="5" max="5" width="36" customWidth="1"/>
    <col min="6" max="6" width="22" customWidth="1"/>
  </cols>
  <sheetData>
    <row r="1" spans="1:6" ht="21" x14ac:dyDescent="0.5">
      <c r="A1" s="13" t="s">
        <v>0</v>
      </c>
      <c r="B1" s="11"/>
      <c r="C1" s="11"/>
      <c r="D1" s="11"/>
      <c r="E1" s="11"/>
      <c r="F1" s="11"/>
    </row>
    <row r="2" spans="1:6" x14ac:dyDescent="0.35">
      <c r="A2" s="10" t="s">
        <v>1</v>
      </c>
      <c r="B2" s="11"/>
      <c r="C2" s="11"/>
      <c r="D2" s="11"/>
      <c r="E2" s="11"/>
      <c r="F2" s="11"/>
    </row>
    <row r="4" spans="1:6" x14ac:dyDescent="0.35">
      <c r="A4" s="1" t="s">
        <v>2</v>
      </c>
      <c r="B4" s="1" t="s">
        <v>3</v>
      </c>
      <c r="D4" s="14" t="s">
        <v>4</v>
      </c>
      <c r="E4" s="11"/>
      <c r="F4" s="11"/>
    </row>
    <row r="5" spans="1:6" x14ac:dyDescent="0.35">
      <c r="A5" s="2" t="s">
        <v>5</v>
      </c>
      <c r="B5" s="3" t="s">
        <v>6</v>
      </c>
      <c r="D5" s="11"/>
      <c r="E5" s="11"/>
      <c r="F5" s="11"/>
    </row>
    <row r="6" spans="1:6" x14ac:dyDescent="0.35">
      <c r="A6" s="2" t="s">
        <v>7</v>
      </c>
      <c r="B6" s="3" t="s">
        <v>8</v>
      </c>
    </row>
    <row r="7" spans="1:6" x14ac:dyDescent="0.35">
      <c r="A7" s="2" t="s">
        <v>9</v>
      </c>
      <c r="B7" s="3">
        <v>5</v>
      </c>
      <c r="D7" s="15" t="s">
        <v>10</v>
      </c>
      <c r="E7" s="11"/>
      <c r="F7" s="11"/>
    </row>
    <row r="8" spans="1:6" x14ac:dyDescent="0.35">
      <c r="A8" s="2" t="s">
        <v>11</v>
      </c>
      <c r="B8" s="3">
        <v>98</v>
      </c>
      <c r="D8" s="11"/>
      <c r="E8" s="11"/>
      <c r="F8" s="11"/>
    </row>
    <row r="9" spans="1:6" x14ac:dyDescent="0.35">
      <c r="A9" s="2" t="s">
        <v>12</v>
      </c>
      <c r="B9" s="3">
        <v>0</v>
      </c>
    </row>
    <row r="10" spans="1:6" x14ac:dyDescent="0.35">
      <c r="D10" s="4" t="s">
        <v>13</v>
      </c>
      <c r="E10" s="12" t="s">
        <v>14</v>
      </c>
      <c r="F10" s="11"/>
    </row>
    <row r="11" spans="1:6" x14ac:dyDescent="0.35">
      <c r="D11" s="4" t="s">
        <v>15</v>
      </c>
      <c r="E11" s="12" t="s">
        <v>16</v>
      </c>
      <c r="F11" s="11"/>
    </row>
    <row r="14" spans="1:6" x14ac:dyDescent="0.35">
      <c r="A14" s="5" t="s">
        <v>17</v>
      </c>
      <c r="B14" s="5" t="s">
        <v>18</v>
      </c>
      <c r="C14" s="5" t="s">
        <v>19</v>
      </c>
      <c r="D14" s="5" t="s">
        <v>20</v>
      </c>
      <c r="E14" s="5" t="s">
        <v>21</v>
      </c>
    </row>
    <row r="15" spans="1:6" x14ac:dyDescent="0.35">
      <c r="A15" s="6" t="s">
        <v>22</v>
      </c>
      <c r="B15" s="6" t="s">
        <v>23</v>
      </c>
      <c r="C15" s="6" t="s">
        <v>24</v>
      </c>
      <c r="D15" s="6">
        <v>121</v>
      </c>
      <c r="E15" s="6">
        <v>19</v>
      </c>
    </row>
    <row r="16" spans="1:6" x14ac:dyDescent="0.35">
      <c r="A16" s="6" t="s">
        <v>25</v>
      </c>
      <c r="B16" s="6" t="s">
        <v>26</v>
      </c>
      <c r="C16" s="6" t="s">
        <v>24</v>
      </c>
      <c r="D16" s="6">
        <v>8</v>
      </c>
      <c r="E16" s="6">
        <v>8</v>
      </c>
    </row>
    <row r="17" spans="1:5" ht="29" x14ac:dyDescent="0.35">
      <c r="A17" s="6" t="s">
        <v>27</v>
      </c>
      <c r="B17" s="6" t="s">
        <v>28</v>
      </c>
      <c r="C17" s="6" t="s">
        <v>29</v>
      </c>
      <c r="D17" s="6">
        <v>65340</v>
      </c>
      <c r="E17" s="6">
        <v>64</v>
      </c>
    </row>
    <row r="18" spans="1:5" ht="29" x14ac:dyDescent="0.35">
      <c r="A18" s="6" t="s">
        <v>30</v>
      </c>
      <c r="B18" s="6" t="s">
        <v>31</v>
      </c>
      <c r="C18" s="6" t="s">
        <v>24</v>
      </c>
      <c r="D18" s="6">
        <v>1</v>
      </c>
      <c r="E18" s="6">
        <v>1</v>
      </c>
    </row>
    <row r="19" spans="1:5" x14ac:dyDescent="0.35">
      <c r="A19" s="6" t="s">
        <v>32</v>
      </c>
      <c r="B19" s="6" t="s">
        <v>33</v>
      </c>
      <c r="C19" s="6" t="s">
        <v>24</v>
      </c>
      <c r="D19" s="6">
        <v>6</v>
      </c>
      <c r="E19" s="6">
        <v>6</v>
      </c>
    </row>
  </sheetData>
  <mergeCells count="6">
    <mergeCell ref="A2:F2"/>
    <mergeCell ref="E10:F10"/>
    <mergeCell ref="A1:F1"/>
    <mergeCell ref="E11:F11"/>
    <mergeCell ref="D4:F5"/>
    <mergeCell ref="D7:F8"/>
  </mergeCells>
  <hyperlinks>
    <hyperlink ref="D4" r:id="rId1" xr:uid="{00000000-0004-0000-0000-000000000000}"/>
    <hyperlink ref="D7" location="'Test Cases'!A1" display="OPEN TEST CASES" xr:uid="{00000000-0004-0000-0000-000001000000}"/>
  </hyperlinks>
  <pageMargins left="0.75" right="0.75" top="1" bottom="1" header="0.5" footer="0.5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46" customWidth="1"/>
    <col min="4" max="4" width="35" customWidth="1"/>
    <col min="5" max="5" width="38" customWidth="1"/>
    <col min="6" max="6" width="49" customWidth="1"/>
    <col min="7" max="7" width="60" customWidth="1"/>
    <col min="8" max="8" width="51" customWidth="1"/>
    <col min="9" max="9" width="21" customWidth="1"/>
    <col min="10" max="10" width="48" customWidth="1"/>
    <col min="11" max="12" width="15" customWidth="1"/>
    <col min="13" max="13" width="21" customWidth="1"/>
    <col min="14" max="14" width="28" customWidth="1"/>
    <col min="15" max="15" width="16" customWidth="1"/>
    <col min="16" max="16" width="29" customWidth="1"/>
    <col min="17" max="17" width="18" customWidth="1"/>
    <col min="18" max="18" width="17" customWidth="1"/>
    <col min="19" max="19" width="29" customWidth="1"/>
    <col min="20" max="20" width="28" customWidth="1"/>
    <col min="21" max="22" width="17" customWidth="1"/>
    <col min="23" max="23" width="20" customWidth="1"/>
    <col min="24" max="24" width="60" customWidth="1"/>
    <col min="25" max="25" width="48" customWidth="1"/>
    <col min="26" max="26" width="64" customWidth="1"/>
  </cols>
  <sheetData>
    <row r="1" spans="1:26" x14ac:dyDescent="0.35">
      <c r="A1" s="7" t="s">
        <v>34</v>
      </c>
      <c r="B1" s="7" t="s">
        <v>35</v>
      </c>
      <c r="C1" s="7" t="s">
        <v>36</v>
      </c>
      <c r="D1" s="7" t="s">
        <v>17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  <c r="Q1" s="7" t="s">
        <v>49</v>
      </c>
      <c r="R1" s="7" t="s">
        <v>50</v>
      </c>
      <c r="S1" s="7" t="s">
        <v>51</v>
      </c>
      <c r="T1" s="7" t="s">
        <v>52</v>
      </c>
      <c r="U1" s="7" t="s">
        <v>53</v>
      </c>
      <c r="V1" s="7" t="s">
        <v>54</v>
      </c>
      <c r="W1" s="7" t="s">
        <v>55</v>
      </c>
      <c r="X1" s="7" t="s">
        <v>56</v>
      </c>
      <c r="Y1" s="7" t="s">
        <v>57</v>
      </c>
      <c r="Z1" s="7" t="s">
        <v>58</v>
      </c>
    </row>
    <row r="2" spans="1:26" ht="174" x14ac:dyDescent="0.35">
      <c r="A2" s="6">
        <v>1</v>
      </c>
      <c r="B2" s="8" t="s">
        <v>59</v>
      </c>
      <c r="C2" s="6" t="s">
        <v>60</v>
      </c>
      <c r="D2" s="6" t="s">
        <v>22</v>
      </c>
      <c r="E2" s="6" t="s">
        <v>23</v>
      </c>
      <c r="F2" s="6" t="s">
        <v>61</v>
      </c>
      <c r="G2" s="6" t="s">
        <v>62</v>
      </c>
      <c r="H2" s="6" t="s">
        <v>63</v>
      </c>
      <c r="I2" s="6">
        <v>1</v>
      </c>
      <c r="J2" s="6" t="s">
        <v>64</v>
      </c>
      <c r="K2" s="6"/>
      <c r="L2" s="6"/>
      <c r="M2" s="6">
        <v>0</v>
      </c>
      <c r="N2" s="6">
        <v>0</v>
      </c>
      <c r="O2" s="6"/>
      <c r="P2" s="6"/>
      <c r="Q2" s="6"/>
      <c r="R2" s="6"/>
      <c r="S2" s="6"/>
      <c r="T2" s="6"/>
      <c r="U2" s="6"/>
      <c r="V2" s="6"/>
      <c r="W2" s="6"/>
      <c r="X2" s="9" t="s">
        <v>65</v>
      </c>
      <c r="Y2" s="6" t="s">
        <v>66</v>
      </c>
      <c r="Z2" s="6" t="s">
        <v>67</v>
      </c>
    </row>
    <row r="3" spans="1:26" ht="174" x14ac:dyDescent="0.35">
      <c r="A3" s="6">
        <v>2</v>
      </c>
      <c r="B3" s="8" t="s">
        <v>59</v>
      </c>
      <c r="C3" s="6" t="s">
        <v>68</v>
      </c>
      <c r="D3" s="6" t="s">
        <v>22</v>
      </c>
      <c r="E3" s="6" t="s">
        <v>23</v>
      </c>
      <c r="F3" s="6" t="s">
        <v>61</v>
      </c>
      <c r="G3" s="6" t="s">
        <v>62</v>
      </c>
      <c r="H3" s="6" t="s">
        <v>63</v>
      </c>
      <c r="I3" s="6">
        <v>1</v>
      </c>
      <c r="J3" s="6" t="s">
        <v>69</v>
      </c>
      <c r="K3" s="6"/>
      <c r="L3" s="6"/>
      <c r="M3" s="6">
        <v>0</v>
      </c>
      <c r="N3" s="6">
        <v>1</v>
      </c>
      <c r="O3" s="6"/>
      <c r="P3" s="6"/>
      <c r="Q3" s="6"/>
      <c r="R3" s="6"/>
      <c r="S3" s="6"/>
      <c r="T3" s="6"/>
      <c r="U3" s="6"/>
      <c r="V3" s="6"/>
      <c r="W3" s="6"/>
      <c r="X3" s="9" t="s">
        <v>65</v>
      </c>
      <c r="Y3" s="6" t="s">
        <v>66</v>
      </c>
      <c r="Z3" s="6" t="s">
        <v>70</v>
      </c>
    </row>
    <row r="4" spans="1:26" ht="174" x14ac:dyDescent="0.35">
      <c r="A4" s="6">
        <v>3</v>
      </c>
      <c r="B4" s="8" t="s">
        <v>59</v>
      </c>
      <c r="C4" s="6" t="s">
        <v>71</v>
      </c>
      <c r="D4" s="6" t="s">
        <v>22</v>
      </c>
      <c r="E4" s="6" t="s">
        <v>23</v>
      </c>
      <c r="F4" s="6" t="s">
        <v>61</v>
      </c>
      <c r="G4" s="6" t="s">
        <v>62</v>
      </c>
      <c r="H4" s="6" t="s">
        <v>72</v>
      </c>
      <c r="I4" s="6">
        <v>2</v>
      </c>
      <c r="J4" s="6" t="s">
        <v>73</v>
      </c>
      <c r="K4" s="6"/>
      <c r="L4" s="6"/>
      <c r="M4" s="6">
        <v>1</v>
      </c>
      <c r="N4" s="6">
        <v>0</v>
      </c>
      <c r="O4" s="6"/>
      <c r="P4" s="6"/>
      <c r="Q4" s="6"/>
      <c r="R4" s="6"/>
      <c r="S4" s="6"/>
      <c r="T4" s="6"/>
      <c r="U4" s="6"/>
      <c r="V4" s="6"/>
      <c r="W4" s="6"/>
      <c r="X4" s="9" t="s">
        <v>65</v>
      </c>
      <c r="Y4" s="6" t="s">
        <v>66</v>
      </c>
      <c r="Z4" s="6" t="s">
        <v>74</v>
      </c>
    </row>
    <row r="5" spans="1:26" ht="174" x14ac:dyDescent="0.35">
      <c r="A5" s="6">
        <v>4</v>
      </c>
      <c r="B5" s="8" t="s">
        <v>59</v>
      </c>
      <c r="C5" s="6" t="s">
        <v>75</v>
      </c>
      <c r="D5" s="6" t="s">
        <v>22</v>
      </c>
      <c r="E5" s="6" t="s">
        <v>23</v>
      </c>
      <c r="F5" s="6" t="s">
        <v>61</v>
      </c>
      <c r="G5" s="6" t="s">
        <v>76</v>
      </c>
      <c r="H5" s="6" t="s">
        <v>63</v>
      </c>
      <c r="I5" s="6">
        <v>1</v>
      </c>
      <c r="J5" s="6" t="s">
        <v>77</v>
      </c>
      <c r="K5" s="6"/>
      <c r="L5" s="6"/>
      <c r="M5" s="6">
        <v>1</v>
      </c>
      <c r="N5" s="6">
        <v>1249</v>
      </c>
      <c r="O5" s="6"/>
      <c r="P5" s="6"/>
      <c r="Q5" s="6"/>
      <c r="R5" s="6"/>
      <c r="S5" s="6"/>
      <c r="T5" s="6"/>
      <c r="U5" s="6"/>
      <c r="V5" s="6"/>
      <c r="W5" s="6"/>
      <c r="X5" s="9" t="s">
        <v>65</v>
      </c>
      <c r="Y5" s="6" t="s">
        <v>78</v>
      </c>
      <c r="Z5" s="6" t="s">
        <v>79</v>
      </c>
    </row>
    <row r="6" spans="1:26" ht="174" x14ac:dyDescent="0.35">
      <c r="A6" s="6">
        <v>5</v>
      </c>
      <c r="B6" s="8" t="s">
        <v>59</v>
      </c>
      <c r="C6" s="6" t="s">
        <v>80</v>
      </c>
      <c r="D6" s="6" t="s">
        <v>22</v>
      </c>
      <c r="E6" s="6" t="s">
        <v>23</v>
      </c>
      <c r="F6" s="6" t="s">
        <v>61</v>
      </c>
      <c r="G6" s="6" t="s">
        <v>76</v>
      </c>
      <c r="H6" s="6" t="s">
        <v>63</v>
      </c>
      <c r="I6" s="6">
        <v>1</v>
      </c>
      <c r="J6" s="6" t="s">
        <v>81</v>
      </c>
      <c r="K6" s="6"/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/>
      <c r="V6" s="6"/>
      <c r="W6" s="6"/>
      <c r="X6" s="9" t="s">
        <v>65</v>
      </c>
      <c r="Y6" s="6" t="s">
        <v>78</v>
      </c>
      <c r="Z6" s="6" t="s">
        <v>82</v>
      </c>
    </row>
    <row r="7" spans="1:26" ht="174" x14ac:dyDescent="0.35">
      <c r="A7" s="6">
        <v>6</v>
      </c>
      <c r="B7" s="8" t="s">
        <v>59</v>
      </c>
      <c r="C7" s="6" t="s">
        <v>83</v>
      </c>
      <c r="D7" s="6" t="s">
        <v>22</v>
      </c>
      <c r="E7" s="6" t="s">
        <v>23</v>
      </c>
      <c r="F7" s="6" t="s">
        <v>61</v>
      </c>
      <c r="G7" s="6" t="s">
        <v>84</v>
      </c>
      <c r="H7" s="6" t="s">
        <v>63</v>
      </c>
      <c r="I7" s="6">
        <v>1</v>
      </c>
      <c r="J7" s="6" t="s">
        <v>85</v>
      </c>
      <c r="K7" s="6"/>
      <c r="L7" s="6"/>
      <c r="M7" s="6">
        <v>1249</v>
      </c>
      <c r="N7" s="6">
        <v>1249</v>
      </c>
      <c r="O7" s="6"/>
      <c r="P7" s="6"/>
      <c r="Q7" s="6"/>
      <c r="R7" s="6"/>
      <c r="S7" s="6"/>
      <c r="T7" s="6"/>
      <c r="U7" s="6"/>
      <c r="V7" s="6"/>
      <c r="W7" s="6"/>
      <c r="X7" s="9" t="s">
        <v>65</v>
      </c>
      <c r="Y7" s="6" t="s">
        <v>86</v>
      </c>
      <c r="Z7" s="6" t="s">
        <v>87</v>
      </c>
    </row>
    <row r="8" spans="1:26" ht="174" x14ac:dyDescent="0.35">
      <c r="A8" s="6">
        <v>7</v>
      </c>
      <c r="B8" s="8" t="s">
        <v>59</v>
      </c>
      <c r="C8" s="6" t="s">
        <v>88</v>
      </c>
      <c r="D8" s="6" t="s">
        <v>22</v>
      </c>
      <c r="E8" s="6" t="s">
        <v>23</v>
      </c>
      <c r="F8" s="6" t="s">
        <v>61</v>
      </c>
      <c r="G8" s="6" t="s">
        <v>89</v>
      </c>
      <c r="H8" s="6" t="s">
        <v>72</v>
      </c>
      <c r="I8" s="6">
        <v>2</v>
      </c>
      <c r="J8" s="6" t="s">
        <v>90</v>
      </c>
      <c r="K8" s="6"/>
      <c r="L8" s="6"/>
      <c r="M8" s="6">
        <v>1249</v>
      </c>
      <c r="N8" s="6">
        <v>749</v>
      </c>
      <c r="O8" s="6"/>
      <c r="P8" s="6"/>
      <c r="Q8" s="6"/>
      <c r="R8" s="6"/>
      <c r="S8" s="6"/>
      <c r="T8" s="6"/>
      <c r="U8" s="6"/>
      <c r="V8" s="6"/>
      <c r="W8" s="6"/>
      <c r="X8" s="9" t="s">
        <v>65</v>
      </c>
      <c r="Y8" s="6" t="s">
        <v>91</v>
      </c>
      <c r="Z8" s="6" t="s">
        <v>92</v>
      </c>
    </row>
    <row r="9" spans="1:26" ht="174" x14ac:dyDescent="0.35">
      <c r="A9" s="6">
        <v>8</v>
      </c>
      <c r="B9" s="8" t="s">
        <v>59</v>
      </c>
      <c r="C9" s="6" t="s">
        <v>93</v>
      </c>
      <c r="D9" s="6" t="s">
        <v>22</v>
      </c>
      <c r="E9" s="6" t="s">
        <v>23</v>
      </c>
      <c r="F9" s="6" t="s">
        <v>61</v>
      </c>
      <c r="G9" s="6" t="s">
        <v>94</v>
      </c>
      <c r="H9" s="6" t="s">
        <v>72</v>
      </c>
      <c r="I9" s="6">
        <v>2</v>
      </c>
      <c r="J9" s="6" t="s">
        <v>95</v>
      </c>
      <c r="K9" s="6"/>
      <c r="L9" s="6"/>
      <c r="M9" s="6">
        <v>1249</v>
      </c>
      <c r="N9" s="6">
        <v>750</v>
      </c>
      <c r="O9" s="6"/>
      <c r="P9" s="6"/>
      <c r="Q9" s="6"/>
      <c r="R9" s="6"/>
      <c r="S9" s="6"/>
      <c r="T9" s="6"/>
      <c r="U9" s="6"/>
      <c r="V9" s="6"/>
      <c r="W9" s="6"/>
      <c r="X9" s="9" t="s">
        <v>65</v>
      </c>
      <c r="Y9" s="6" t="s">
        <v>96</v>
      </c>
      <c r="Z9" s="6" t="s">
        <v>97</v>
      </c>
    </row>
    <row r="10" spans="1:26" ht="174" x14ac:dyDescent="0.35">
      <c r="A10" s="6">
        <v>9</v>
      </c>
      <c r="B10" s="8" t="s">
        <v>59</v>
      </c>
      <c r="C10" s="6" t="s">
        <v>98</v>
      </c>
      <c r="D10" s="6" t="s">
        <v>22</v>
      </c>
      <c r="E10" s="6" t="s">
        <v>23</v>
      </c>
      <c r="F10" s="6" t="s">
        <v>61</v>
      </c>
      <c r="G10" s="6" t="s">
        <v>99</v>
      </c>
      <c r="H10" s="6" t="s">
        <v>72</v>
      </c>
      <c r="I10" s="6">
        <v>2</v>
      </c>
      <c r="J10" s="6" t="s">
        <v>100</v>
      </c>
      <c r="K10" s="6"/>
      <c r="L10" s="6"/>
      <c r="M10" s="6">
        <v>1249</v>
      </c>
      <c r="N10" s="6">
        <v>751</v>
      </c>
      <c r="O10" s="6"/>
      <c r="P10" s="6"/>
      <c r="Q10" s="6"/>
      <c r="R10" s="6"/>
      <c r="S10" s="6"/>
      <c r="T10" s="6"/>
      <c r="U10" s="6"/>
      <c r="V10" s="6"/>
      <c r="W10" s="6"/>
      <c r="X10" s="9" t="s">
        <v>65</v>
      </c>
      <c r="Y10" s="6" t="s">
        <v>101</v>
      </c>
      <c r="Z10" s="6" t="s">
        <v>102</v>
      </c>
    </row>
    <row r="11" spans="1:26" ht="174" x14ac:dyDescent="0.35">
      <c r="A11" s="6">
        <v>10</v>
      </c>
      <c r="B11" s="8" t="s">
        <v>59</v>
      </c>
      <c r="C11" s="6" t="s">
        <v>103</v>
      </c>
      <c r="D11" s="6" t="s">
        <v>22</v>
      </c>
      <c r="E11" s="6" t="s">
        <v>23</v>
      </c>
      <c r="F11" s="6" t="s">
        <v>61</v>
      </c>
      <c r="G11" s="6" t="s">
        <v>104</v>
      </c>
      <c r="H11" s="6" t="s">
        <v>63</v>
      </c>
      <c r="I11" s="6">
        <v>1</v>
      </c>
      <c r="J11" s="6" t="s">
        <v>105</v>
      </c>
      <c r="K11" s="6"/>
      <c r="L11" s="6"/>
      <c r="M11" s="6">
        <v>1250</v>
      </c>
      <c r="N11" s="6">
        <v>1250</v>
      </c>
      <c r="O11" s="6"/>
      <c r="P11" s="6"/>
      <c r="Q11" s="6"/>
      <c r="R11" s="6"/>
      <c r="S11" s="6"/>
      <c r="T11" s="6"/>
      <c r="U11" s="6"/>
      <c r="V11" s="6"/>
      <c r="W11" s="6"/>
      <c r="X11" s="9" t="s">
        <v>65</v>
      </c>
      <c r="Y11" s="6" t="s">
        <v>106</v>
      </c>
      <c r="Z11" s="6" t="s">
        <v>107</v>
      </c>
    </row>
    <row r="12" spans="1:26" ht="174" x14ac:dyDescent="0.35">
      <c r="A12" s="6">
        <v>11</v>
      </c>
      <c r="B12" s="8" t="s">
        <v>59</v>
      </c>
      <c r="C12" s="6" t="s">
        <v>108</v>
      </c>
      <c r="D12" s="6" t="s">
        <v>22</v>
      </c>
      <c r="E12" s="6" t="s">
        <v>23</v>
      </c>
      <c r="F12" s="6" t="s">
        <v>61</v>
      </c>
      <c r="G12" s="6" t="s">
        <v>109</v>
      </c>
      <c r="H12" s="6" t="s">
        <v>63</v>
      </c>
      <c r="I12" s="6">
        <v>1</v>
      </c>
      <c r="J12" s="6" t="s">
        <v>110</v>
      </c>
      <c r="K12" s="6"/>
      <c r="L12" s="6"/>
      <c r="M12" s="6">
        <v>1251</v>
      </c>
      <c r="N12" s="6">
        <v>1251</v>
      </c>
      <c r="O12" s="6"/>
      <c r="P12" s="6"/>
      <c r="Q12" s="6"/>
      <c r="R12" s="6"/>
      <c r="S12" s="6"/>
      <c r="T12" s="6"/>
      <c r="U12" s="6"/>
      <c r="V12" s="6"/>
      <c r="W12" s="6"/>
      <c r="X12" s="9" t="s">
        <v>65</v>
      </c>
      <c r="Y12" s="6" t="s">
        <v>111</v>
      </c>
      <c r="Z12" s="6" t="s">
        <v>112</v>
      </c>
    </row>
    <row r="13" spans="1:26" ht="174" x14ac:dyDescent="0.35">
      <c r="A13" s="6">
        <v>12</v>
      </c>
      <c r="B13" s="8" t="s">
        <v>59</v>
      </c>
      <c r="C13" s="6" t="s">
        <v>113</v>
      </c>
      <c r="D13" s="6" t="s">
        <v>22</v>
      </c>
      <c r="E13" s="6" t="s">
        <v>23</v>
      </c>
      <c r="F13" s="6" t="s">
        <v>61</v>
      </c>
      <c r="G13" s="6" t="s">
        <v>114</v>
      </c>
      <c r="H13" s="6" t="s">
        <v>63</v>
      </c>
      <c r="I13" s="6">
        <v>1</v>
      </c>
      <c r="J13" s="6" t="s">
        <v>115</v>
      </c>
      <c r="K13" s="6"/>
      <c r="L13" s="6"/>
      <c r="M13" s="6">
        <v>437499</v>
      </c>
      <c r="N13" s="6">
        <v>437499</v>
      </c>
      <c r="O13" s="6"/>
      <c r="P13" s="6"/>
      <c r="Q13" s="6"/>
      <c r="R13" s="6"/>
      <c r="S13" s="6"/>
      <c r="T13" s="6"/>
      <c r="U13" s="6"/>
      <c r="V13" s="6"/>
      <c r="W13" s="6"/>
      <c r="X13" s="9" t="s">
        <v>65</v>
      </c>
      <c r="Y13" s="6" t="s">
        <v>116</v>
      </c>
      <c r="Z13" s="6" t="s">
        <v>117</v>
      </c>
    </row>
    <row r="14" spans="1:26" ht="174" x14ac:dyDescent="0.35">
      <c r="A14" s="6">
        <v>13</v>
      </c>
      <c r="B14" s="8" t="s">
        <v>59</v>
      </c>
      <c r="C14" s="6" t="s">
        <v>118</v>
      </c>
      <c r="D14" s="6" t="s">
        <v>22</v>
      </c>
      <c r="E14" s="6" t="s">
        <v>23</v>
      </c>
      <c r="F14" s="6" t="s">
        <v>61</v>
      </c>
      <c r="G14" s="6" t="s">
        <v>119</v>
      </c>
      <c r="H14" s="6" t="s">
        <v>63</v>
      </c>
      <c r="I14" s="6">
        <v>1</v>
      </c>
      <c r="J14" s="6" t="s">
        <v>120</v>
      </c>
      <c r="K14" s="6"/>
      <c r="L14" s="6"/>
      <c r="M14" s="6">
        <v>437500</v>
      </c>
      <c r="N14" s="6">
        <v>437500</v>
      </c>
      <c r="O14" s="6"/>
      <c r="P14" s="6"/>
      <c r="Q14" s="6"/>
      <c r="R14" s="6"/>
      <c r="S14" s="6"/>
      <c r="T14" s="6"/>
      <c r="U14" s="6"/>
      <c r="V14" s="6"/>
      <c r="W14" s="6"/>
      <c r="X14" s="9" t="s">
        <v>65</v>
      </c>
      <c r="Y14" s="6" t="s">
        <v>121</v>
      </c>
      <c r="Z14" s="6" t="s">
        <v>122</v>
      </c>
    </row>
    <row r="15" spans="1:26" ht="174" x14ac:dyDescent="0.35">
      <c r="A15" s="6">
        <v>14</v>
      </c>
      <c r="B15" s="8" t="s">
        <v>59</v>
      </c>
      <c r="C15" s="6" t="s">
        <v>123</v>
      </c>
      <c r="D15" s="6" t="s">
        <v>22</v>
      </c>
      <c r="E15" s="6" t="s">
        <v>23</v>
      </c>
      <c r="F15" s="6" t="s">
        <v>61</v>
      </c>
      <c r="G15" s="6" t="s">
        <v>119</v>
      </c>
      <c r="H15" s="6" t="s">
        <v>72</v>
      </c>
      <c r="I15" s="6">
        <v>2</v>
      </c>
      <c r="J15" s="6" t="s">
        <v>124</v>
      </c>
      <c r="K15" s="6"/>
      <c r="L15" s="6"/>
      <c r="M15" s="6">
        <v>437501</v>
      </c>
      <c r="N15" s="6">
        <v>437500</v>
      </c>
      <c r="O15" s="6"/>
      <c r="P15" s="6"/>
      <c r="Q15" s="6"/>
      <c r="R15" s="6"/>
      <c r="S15" s="6"/>
      <c r="T15" s="6"/>
      <c r="U15" s="6"/>
      <c r="V15" s="6"/>
      <c r="W15" s="6"/>
      <c r="X15" s="9" t="s">
        <v>65</v>
      </c>
      <c r="Y15" s="6" t="s">
        <v>121</v>
      </c>
      <c r="Z15" s="6" t="s">
        <v>125</v>
      </c>
    </row>
    <row r="16" spans="1:26" ht="174" x14ac:dyDescent="0.35">
      <c r="A16" s="6">
        <v>15</v>
      </c>
      <c r="B16" s="8" t="s">
        <v>59</v>
      </c>
      <c r="C16" s="6" t="s">
        <v>126</v>
      </c>
      <c r="D16" s="6" t="s">
        <v>22</v>
      </c>
      <c r="E16" s="6" t="s">
        <v>23</v>
      </c>
      <c r="F16" s="6" t="s">
        <v>61</v>
      </c>
      <c r="G16" s="6" t="s">
        <v>127</v>
      </c>
      <c r="H16" s="6" t="s">
        <v>63</v>
      </c>
      <c r="I16" s="6">
        <v>1</v>
      </c>
      <c r="J16" s="6" t="s">
        <v>128</v>
      </c>
      <c r="K16" s="6"/>
      <c r="L16" s="6"/>
      <c r="M16" s="6">
        <v>437501</v>
      </c>
      <c r="N16" s="6">
        <v>437501</v>
      </c>
      <c r="O16" s="6"/>
      <c r="P16" s="6"/>
      <c r="Q16" s="6"/>
      <c r="R16" s="6"/>
      <c r="S16" s="6"/>
      <c r="T16" s="6"/>
      <c r="U16" s="6"/>
      <c r="V16" s="6"/>
      <c r="W16" s="6"/>
      <c r="X16" s="9" t="s">
        <v>65</v>
      </c>
      <c r="Y16" s="6" t="s">
        <v>129</v>
      </c>
      <c r="Z16" s="6" t="s">
        <v>130</v>
      </c>
    </row>
    <row r="17" spans="1:26" ht="174" x14ac:dyDescent="0.35">
      <c r="A17" s="6">
        <v>16</v>
      </c>
      <c r="B17" s="8" t="s">
        <v>59</v>
      </c>
      <c r="C17" s="6" t="s">
        <v>131</v>
      </c>
      <c r="D17" s="6" t="s">
        <v>22</v>
      </c>
      <c r="E17" s="6" t="s">
        <v>23</v>
      </c>
      <c r="F17" s="6" t="s">
        <v>61</v>
      </c>
      <c r="G17" s="6" t="s">
        <v>89</v>
      </c>
      <c r="H17" s="6" t="s">
        <v>63</v>
      </c>
      <c r="I17" s="6">
        <v>1</v>
      </c>
      <c r="J17" s="6" t="s">
        <v>132</v>
      </c>
      <c r="K17" s="6"/>
      <c r="L17" s="6"/>
      <c r="M17" s="6">
        <v>749</v>
      </c>
      <c r="N17" s="6">
        <v>1249</v>
      </c>
      <c r="O17" s="6"/>
      <c r="P17" s="6"/>
      <c r="Q17" s="6"/>
      <c r="R17" s="6"/>
      <c r="S17" s="6"/>
      <c r="T17" s="6"/>
      <c r="U17" s="6"/>
      <c r="V17" s="6"/>
      <c r="W17" s="6"/>
      <c r="X17" s="9" t="s">
        <v>65</v>
      </c>
      <c r="Y17" s="6" t="s">
        <v>91</v>
      </c>
      <c r="Z17" s="6" t="s">
        <v>133</v>
      </c>
    </row>
    <row r="18" spans="1:26" ht="174" x14ac:dyDescent="0.35">
      <c r="A18" s="6">
        <v>17</v>
      </c>
      <c r="B18" s="8" t="s">
        <v>59</v>
      </c>
      <c r="C18" s="6" t="s">
        <v>134</v>
      </c>
      <c r="D18" s="6" t="s">
        <v>22</v>
      </c>
      <c r="E18" s="6" t="s">
        <v>23</v>
      </c>
      <c r="F18" s="6" t="s">
        <v>61</v>
      </c>
      <c r="G18" s="6" t="s">
        <v>76</v>
      </c>
      <c r="H18" s="6" t="s">
        <v>72</v>
      </c>
      <c r="I18" s="6">
        <v>2</v>
      </c>
      <c r="J18" s="6" t="s">
        <v>135</v>
      </c>
      <c r="K18" s="6"/>
      <c r="L18" s="6"/>
      <c r="M18" s="6">
        <v>749</v>
      </c>
      <c r="N18" s="6">
        <v>1</v>
      </c>
      <c r="O18" s="6"/>
      <c r="P18" s="6"/>
      <c r="Q18" s="6"/>
      <c r="R18" s="6"/>
      <c r="S18" s="6"/>
      <c r="T18" s="6"/>
      <c r="U18" s="6"/>
      <c r="V18" s="6"/>
      <c r="W18" s="6"/>
      <c r="X18" s="9" t="s">
        <v>65</v>
      </c>
      <c r="Y18" s="6" t="s">
        <v>78</v>
      </c>
      <c r="Z18" s="6" t="s">
        <v>136</v>
      </c>
    </row>
    <row r="19" spans="1:26" ht="174" x14ac:dyDescent="0.35">
      <c r="A19" s="6">
        <v>18</v>
      </c>
      <c r="B19" s="8" t="s">
        <v>59</v>
      </c>
      <c r="C19" s="6" t="s">
        <v>137</v>
      </c>
      <c r="D19" s="6" t="s">
        <v>22</v>
      </c>
      <c r="E19" s="6" t="s">
        <v>23</v>
      </c>
      <c r="F19" s="6" t="s">
        <v>61</v>
      </c>
      <c r="G19" s="6" t="s">
        <v>94</v>
      </c>
      <c r="H19" s="6" t="s">
        <v>63</v>
      </c>
      <c r="I19" s="6">
        <v>1</v>
      </c>
      <c r="J19" s="6" t="s">
        <v>138</v>
      </c>
      <c r="K19" s="6"/>
      <c r="L19" s="6"/>
      <c r="M19" s="6">
        <v>750</v>
      </c>
      <c r="N19" s="6">
        <v>1249</v>
      </c>
      <c r="O19" s="6"/>
      <c r="P19" s="6"/>
      <c r="Q19" s="6"/>
      <c r="R19" s="6"/>
      <c r="S19" s="6"/>
      <c r="T19" s="6"/>
      <c r="U19" s="6"/>
      <c r="V19" s="6"/>
      <c r="W19" s="6"/>
      <c r="X19" s="9" t="s">
        <v>65</v>
      </c>
      <c r="Y19" s="6" t="s">
        <v>96</v>
      </c>
      <c r="Z19" s="6" t="s">
        <v>139</v>
      </c>
    </row>
    <row r="20" spans="1:26" ht="174" x14ac:dyDescent="0.35">
      <c r="A20" s="6">
        <v>19</v>
      </c>
      <c r="B20" s="8" t="s">
        <v>59</v>
      </c>
      <c r="C20" s="6" t="s">
        <v>140</v>
      </c>
      <c r="D20" s="6" t="s">
        <v>22</v>
      </c>
      <c r="E20" s="6" t="s">
        <v>23</v>
      </c>
      <c r="F20" s="6" t="s">
        <v>61</v>
      </c>
      <c r="G20" s="6" t="s">
        <v>99</v>
      </c>
      <c r="H20" s="6" t="s">
        <v>63</v>
      </c>
      <c r="I20" s="6">
        <v>1</v>
      </c>
      <c r="J20" s="6" t="s">
        <v>141</v>
      </c>
      <c r="K20" s="6"/>
      <c r="L20" s="6"/>
      <c r="M20" s="6">
        <v>751</v>
      </c>
      <c r="N20" s="6">
        <v>1249</v>
      </c>
      <c r="O20" s="6"/>
      <c r="P20" s="6"/>
      <c r="Q20" s="6"/>
      <c r="R20" s="6"/>
      <c r="S20" s="6"/>
      <c r="T20" s="6"/>
      <c r="U20" s="6"/>
      <c r="V20" s="6"/>
      <c r="W20" s="6"/>
      <c r="X20" s="9" t="s">
        <v>65</v>
      </c>
      <c r="Y20" s="6" t="s">
        <v>101</v>
      </c>
      <c r="Z20" s="6" t="s">
        <v>142</v>
      </c>
    </row>
    <row r="21" spans="1:26" ht="348" x14ac:dyDescent="0.35">
      <c r="A21" s="6">
        <v>20</v>
      </c>
      <c r="B21" s="8" t="s">
        <v>59</v>
      </c>
      <c r="C21" s="6" t="s">
        <v>143</v>
      </c>
      <c r="D21" s="6" t="s">
        <v>25</v>
      </c>
      <c r="E21" s="6" t="s">
        <v>26</v>
      </c>
      <c r="F21" s="6" t="s">
        <v>144</v>
      </c>
      <c r="G21" s="6" t="s">
        <v>145</v>
      </c>
      <c r="H21" s="6" t="s">
        <v>146</v>
      </c>
      <c r="I21" s="6">
        <v>2</v>
      </c>
      <c r="J21" s="6" t="s">
        <v>147</v>
      </c>
      <c r="K21" s="6"/>
      <c r="L21" s="6"/>
      <c r="M21" s="6"/>
      <c r="N21" s="6"/>
      <c r="O21" s="6">
        <v>0</v>
      </c>
      <c r="P21" s="6">
        <v>750</v>
      </c>
      <c r="Q21" s="6"/>
      <c r="R21" s="6"/>
      <c r="S21" s="6"/>
      <c r="T21" s="6"/>
      <c r="U21" s="6">
        <v>1250</v>
      </c>
      <c r="V21" s="6">
        <v>750</v>
      </c>
      <c r="W21" s="6">
        <v>0.25</v>
      </c>
      <c r="X21" s="9" t="s">
        <v>148</v>
      </c>
      <c r="Y21" s="6" t="s">
        <v>149</v>
      </c>
      <c r="Z21" s="6" t="s">
        <v>150</v>
      </c>
    </row>
    <row r="22" spans="1:26" ht="348" x14ac:dyDescent="0.35">
      <c r="A22" s="6">
        <v>21</v>
      </c>
      <c r="B22" s="8" t="s">
        <v>59</v>
      </c>
      <c r="C22" s="6" t="s">
        <v>151</v>
      </c>
      <c r="D22" s="6" t="s">
        <v>25</v>
      </c>
      <c r="E22" s="6" t="s">
        <v>26</v>
      </c>
      <c r="F22" s="6" t="s">
        <v>144</v>
      </c>
      <c r="G22" s="6" t="s">
        <v>152</v>
      </c>
      <c r="H22" s="6" t="s">
        <v>153</v>
      </c>
      <c r="I22" s="6">
        <v>1</v>
      </c>
      <c r="J22" s="6" t="s">
        <v>154</v>
      </c>
      <c r="K22" s="6"/>
      <c r="L22" s="6"/>
      <c r="M22" s="6"/>
      <c r="N22" s="6"/>
      <c r="O22" s="6">
        <v>10000</v>
      </c>
      <c r="P22" s="6">
        <v>750</v>
      </c>
      <c r="Q22" s="6"/>
      <c r="R22" s="6"/>
      <c r="S22" s="6"/>
      <c r="T22" s="6"/>
      <c r="U22" s="6">
        <v>1250</v>
      </c>
      <c r="V22" s="6">
        <v>750</v>
      </c>
      <c r="W22" s="6">
        <v>0.25</v>
      </c>
      <c r="X22" s="9" t="s">
        <v>148</v>
      </c>
      <c r="Y22" s="6" t="s">
        <v>155</v>
      </c>
      <c r="Z22" s="6" t="s">
        <v>156</v>
      </c>
    </row>
    <row r="23" spans="1:26" ht="348" x14ac:dyDescent="0.35">
      <c r="A23" s="6">
        <v>22</v>
      </c>
      <c r="B23" s="8" t="s">
        <v>59</v>
      </c>
      <c r="C23" s="6" t="s">
        <v>157</v>
      </c>
      <c r="D23" s="6" t="s">
        <v>25</v>
      </c>
      <c r="E23" s="6" t="s">
        <v>26</v>
      </c>
      <c r="F23" s="6" t="s">
        <v>144</v>
      </c>
      <c r="G23" s="6" t="s">
        <v>145</v>
      </c>
      <c r="H23" s="6" t="s">
        <v>146</v>
      </c>
      <c r="I23" s="6">
        <v>2</v>
      </c>
      <c r="J23" s="6" t="s">
        <v>158</v>
      </c>
      <c r="K23" s="6"/>
      <c r="L23" s="6"/>
      <c r="M23" s="6"/>
      <c r="N23" s="6"/>
      <c r="O23" s="6">
        <v>2999</v>
      </c>
      <c r="P23" s="6">
        <v>750</v>
      </c>
      <c r="Q23" s="6"/>
      <c r="R23" s="6"/>
      <c r="S23" s="6"/>
      <c r="T23" s="6"/>
      <c r="U23" s="6">
        <v>1250</v>
      </c>
      <c r="V23" s="6">
        <v>750</v>
      </c>
      <c r="W23" s="6">
        <v>0.25</v>
      </c>
      <c r="X23" s="9" t="s">
        <v>148</v>
      </c>
      <c r="Y23" s="6" t="s">
        <v>149</v>
      </c>
      <c r="Z23" s="6" t="s">
        <v>159</v>
      </c>
    </row>
    <row r="24" spans="1:26" ht="348" x14ac:dyDescent="0.35">
      <c r="A24" s="6">
        <v>23</v>
      </c>
      <c r="B24" s="8" t="s">
        <v>59</v>
      </c>
      <c r="C24" s="6" t="s">
        <v>160</v>
      </c>
      <c r="D24" s="6" t="s">
        <v>25</v>
      </c>
      <c r="E24" s="6" t="s">
        <v>26</v>
      </c>
      <c r="F24" s="6" t="s">
        <v>144</v>
      </c>
      <c r="G24" s="6" t="s">
        <v>161</v>
      </c>
      <c r="H24" s="6" t="s">
        <v>153</v>
      </c>
      <c r="I24" s="6">
        <v>1</v>
      </c>
      <c r="J24" s="6" t="s">
        <v>162</v>
      </c>
      <c r="K24" s="6"/>
      <c r="L24" s="6"/>
      <c r="M24" s="6"/>
      <c r="N24" s="6"/>
      <c r="O24" s="6">
        <v>3000</v>
      </c>
      <c r="P24" s="6">
        <v>750</v>
      </c>
      <c r="Q24" s="6"/>
      <c r="R24" s="6"/>
      <c r="S24" s="6"/>
      <c r="T24" s="6"/>
      <c r="U24" s="6">
        <v>1250</v>
      </c>
      <c r="V24" s="6">
        <v>750</v>
      </c>
      <c r="W24" s="6">
        <v>0.25</v>
      </c>
      <c r="X24" s="9" t="s">
        <v>148</v>
      </c>
      <c r="Y24" s="6" t="s">
        <v>163</v>
      </c>
      <c r="Z24" s="6" t="s">
        <v>164</v>
      </c>
    </row>
    <row r="25" spans="1:26" ht="348" x14ac:dyDescent="0.35">
      <c r="A25" s="6">
        <v>24</v>
      </c>
      <c r="B25" s="8" t="s">
        <v>59</v>
      </c>
      <c r="C25" s="6" t="s">
        <v>165</v>
      </c>
      <c r="D25" s="6" t="s">
        <v>25</v>
      </c>
      <c r="E25" s="6" t="s">
        <v>26</v>
      </c>
      <c r="F25" s="6" t="s">
        <v>144</v>
      </c>
      <c r="G25" s="6" t="s">
        <v>166</v>
      </c>
      <c r="H25" s="6" t="s">
        <v>153</v>
      </c>
      <c r="I25" s="6">
        <v>1</v>
      </c>
      <c r="J25" s="6" t="s">
        <v>167</v>
      </c>
      <c r="K25" s="6"/>
      <c r="L25" s="6"/>
      <c r="M25" s="6"/>
      <c r="N25" s="6"/>
      <c r="O25" s="6">
        <v>3001</v>
      </c>
      <c r="P25" s="6">
        <v>750</v>
      </c>
      <c r="Q25" s="6"/>
      <c r="R25" s="6"/>
      <c r="S25" s="6"/>
      <c r="T25" s="6"/>
      <c r="U25" s="6">
        <v>1250</v>
      </c>
      <c r="V25" s="6">
        <v>750</v>
      </c>
      <c r="W25" s="6">
        <v>0.25</v>
      </c>
      <c r="X25" s="9" t="s">
        <v>148</v>
      </c>
      <c r="Y25" s="6" t="s">
        <v>168</v>
      </c>
      <c r="Z25" s="6" t="s">
        <v>169</v>
      </c>
    </row>
    <row r="26" spans="1:26" ht="348" x14ac:dyDescent="0.35">
      <c r="A26" s="6">
        <v>25</v>
      </c>
      <c r="B26" s="8" t="s">
        <v>59</v>
      </c>
      <c r="C26" s="6" t="s">
        <v>170</v>
      </c>
      <c r="D26" s="6" t="s">
        <v>25</v>
      </c>
      <c r="E26" s="6" t="s">
        <v>26</v>
      </c>
      <c r="F26" s="6" t="s">
        <v>144</v>
      </c>
      <c r="G26" s="6" t="s">
        <v>171</v>
      </c>
      <c r="H26" s="6" t="s">
        <v>153</v>
      </c>
      <c r="I26" s="6">
        <v>1</v>
      </c>
      <c r="J26" s="6" t="s">
        <v>172</v>
      </c>
      <c r="K26" s="6"/>
      <c r="L26" s="6"/>
      <c r="M26" s="6"/>
      <c r="N26" s="6"/>
      <c r="O26" s="6">
        <v>4999</v>
      </c>
      <c r="P26" s="6">
        <v>750</v>
      </c>
      <c r="Q26" s="6"/>
      <c r="R26" s="6"/>
      <c r="S26" s="6"/>
      <c r="T26" s="6"/>
      <c r="U26" s="6">
        <v>1250</v>
      </c>
      <c r="V26" s="6">
        <v>750</v>
      </c>
      <c r="W26" s="6">
        <v>0.25</v>
      </c>
      <c r="X26" s="9" t="s">
        <v>148</v>
      </c>
      <c r="Y26" s="6" t="s">
        <v>173</v>
      </c>
      <c r="Z26" s="6" t="s">
        <v>174</v>
      </c>
    </row>
    <row r="27" spans="1:26" ht="348" x14ac:dyDescent="0.35">
      <c r="A27" s="6">
        <v>26</v>
      </c>
      <c r="B27" s="8" t="s">
        <v>59</v>
      </c>
      <c r="C27" s="6" t="s">
        <v>175</v>
      </c>
      <c r="D27" s="6" t="s">
        <v>25</v>
      </c>
      <c r="E27" s="6" t="s">
        <v>26</v>
      </c>
      <c r="F27" s="6" t="s">
        <v>144</v>
      </c>
      <c r="G27" s="6" t="s">
        <v>152</v>
      </c>
      <c r="H27" s="6" t="s">
        <v>153</v>
      </c>
      <c r="I27" s="6">
        <v>1</v>
      </c>
      <c r="J27" s="6" t="s">
        <v>176</v>
      </c>
      <c r="K27" s="6"/>
      <c r="L27" s="6"/>
      <c r="M27" s="6"/>
      <c r="N27" s="6"/>
      <c r="O27" s="6">
        <v>5000</v>
      </c>
      <c r="P27" s="6">
        <v>750</v>
      </c>
      <c r="Q27" s="6"/>
      <c r="R27" s="6"/>
      <c r="S27" s="6"/>
      <c r="T27" s="6"/>
      <c r="U27" s="6">
        <v>1250</v>
      </c>
      <c r="V27" s="6">
        <v>750</v>
      </c>
      <c r="W27" s="6">
        <v>0.25</v>
      </c>
      <c r="X27" s="9" t="s">
        <v>148</v>
      </c>
      <c r="Y27" s="6" t="s">
        <v>155</v>
      </c>
      <c r="Z27" s="6" t="s">
        <v>177</v>
      </c>
    </row>
    <row r="28" spans="1:26" ht="348" x14ac:dyDescent="0.35">
      <c r="A28" s="6">
        <v>27</v>
      </c>
      <c r="B28" s="8" t="s">
        <v>59</v>
      </c>
      <c r="C28" s="6" t="s">
        <v>178</v>
      </c>
      <c r="D28" s="6" t="s">
        <v>25</v>
      </c>
      <c r="E28" s="6" t="s">
        <v>26</v>
      </c>
      <c r="F28" s="6" t="s">
        <v>144</v>
      </c>
      <c r="G28" s="6" t="s">
        <v>152</v>
      </c>
      <c r="H28" s="6" t="s">
        <v>153</v>
      </c>
      <c r="I28" s="6">
        <v>1</v>
      </c>
      <c r="J28" s="6" t="s">
        <v>179</v>
      </c>
      <c r="K28" s="6"/>
      <c r="L28" s="6"/>
      <c r="M28" s="6"/>
      <c r="N28" s="6"/>
      <c r="O28" s="6">
        <v>5001</v>
      </c>
      <c r="P28" s="6">
        <v>750</v>
      </c>
      <c r="Q28" s="6"/>
      <c r="R28" s="6"/>
      <c r="S28" s="6"/>
      <c r="T28" s="6"/>
      <c r="U28" s="6">
        <v>1250</v>
      </c>
      <c r="V28" s="6">
        <v>750</v>
      </c>
      <c r="W28" s="6">
        <v>0.25</v>
      </c>
      <c r="X28" s="9" t="s">
        <v>148</v>
      </c>
      <c r="Y28" s="6" t="s">
        <v>155</v>
      </c>
      <c r="Z28" s="6" t="s">
        <v>180</v>
      </c>
    </row>
    <row r="29" spans="1:26" ht="406" x14ac:dyDescent="0.35">
      <c r="A29" s="6">
        <v>28</v>
      </c>
      <c r="B29" s="8" t="s">
        <v>59</v>
      </c>
      <c r="C29" s="6" t="s">
        <v>181</v>
      </c>
      <c r="D29" s="6" t="s">
        <v>27</v>
      </c>
      <c r="E29" s="6" t="s">
        <v>28</v>
      </c>
      <c r="F29" s="6" t="s">
        <v>182</v>
      </c>
      <c r="G29" s="6" t="s">
        <v>183</v>
      </c>
      <c r="H29" s="6" t="s">
        <v>184</v>
      </c>
      <c r="I29" s="6">
        <v>7</v>
      </c>
      <c r="J29" s="6" t="s">
        <v>185</v>
      </c>
      <c r="K29" s="6" t="s">
        <v>186</v>
      </c>
      <c r="L29" s="6" t="s">
        <v>187</v>
      </c>
      <c r="M29" s="6"/>
      <c r="N29" s="6"/>
      <c r="O29" s="6"/>
      <c r="P29" s="6"/>
      <c r="Q29" s="6">
        <v>1000000</v>
      </c>
      <c r="R29" s="6">
        <v>1000000</v>
      </c>
      <c r="S29" s="6">
        <v>0</v>
      </c>
      <c r="T29" s="6">
        <v>0</v>
      </c>
      <c r="U29" s="6"/>
      <c r="V29" s="6"/>
      <c r="W29" s="6"/>
      <c r="X29" s="9" t="s">
        <v>188</v>
      </c>
      <c r="Y29" s="6" t="s">
        <v>189</v>
      </c>
      <c r="Z29" s="6" t="s">
        <v>190</v>
      </c>
    </row>
    <row r="30" spans="1:26" ht="406" x14ac:dyDescent="0.35">
      <c r="A30" s="6">
        <v>29</v>
      </c>
      <c r="B30" s="8" t="s">
        <v>59</v>
      </c>
      <c r="C30" s="6" t="s">
        <v>191</v>
      </c>
      <c r="D30" s="6" t="s">
        <v>27</v>
      </c>
      <c r="E30" s="6" t="s">
        <v>28</v>
      </c>
      <c r="F30" s="6" t="s">
        <v>182</v>
      </c>
      <c r="G30" s="6" t="s">
        <v>183</v>
      </c>
      <c r="H30" s="6" t="s">
        <v>184</v>
      </c>
      <c r="I30" s="6">
        <v>7</v>
      </c>
      <c r="J30" s="6" t="s">
        <v>192</v>
      </c>
      <c r="K30" s="6" t="s">
        <v>186</v>
      </c>
      <c r="L30" s="6" t="s">
        <v>187</v>
      </c>
      <c r="M30" s="6"/>
      <c r="N30" s="6"/>
      <c r="O30" s="6"/>
      <c r="P30" s="6"/>
      <c r="Q30" s="6">
        <v>437500</v>
      </c>
      <c r="R30" s="6">
        <v>437500</v>
      </c>
      <c r="S30" s="6">
        <v>0</v>
      </c>
      <c r="T30" s="6">
        <v>0</v>
      </c>
      <c r="U30" s="6"/>
      <c r="V30" s="6"/>
      <c r="W30" s="6"/>
      <c r="X30" s="9" t="s">
        <v>188</v>
      </c>
      <c r="Y30" s="6" t="s">
        <v>189</v>
      </c>
      <c r="Z30" s="6" t="s">
        <v>193</v>
      </c>
    </row>
    <row r="31" spans="1:26" ht="406" x14ac:dyDescent="0.35">
      <c r="A31" s="6">
        <v>30</v>
      </c>
      <c r="B31" s="8" t="s">
        <v>59</v>
      </c>
      <c r="C31" s="6" t="s">
        <v>194</v>
      </c>
      <c r="D31" s="6" t="s">
        <v>27</v>
      </c>
      <c r="E31" s="6" t="s">
        <v>28</v>
      </c>
      <c r="F31" s="6" t="s">
        <v>182</v>
      </c>
      <c r="G31" s="6" t="s">
        <v>183</v>
      </c>
      <c r="H31" s="6" t="s">
        <v>184</v>
      </c>
      <c r="I31" s="6">
        <v>7</v>
      </c>
      <c r="J31" s="6" t="s">
        <v>195</v>
      </c>
      <c r="K31" s="6" t="s">
        <v>186</v>
      </c>
      <c r="L31" s="6" t="s">
        <v>196</v>
      </c>
      <c r="M31" s="6"/>
      <c r="N31" s="6"/>
      <c r="O31" s="6"/>
      <c r="P31" s="6"/>
      <c r="Q31" s="6">
        <v>437500</v>
      </c>
      <c r="R31" s="6">
        <v>437500</v>
      </c>
      <c r="S31" s="6">
        <v>0</v>
      </c>
      <c r="T31" s="6">
        <v>0</v>
      </c>
      <c r="U31" s="6"/>
      <c r="V31" s="6"/>
      <c r="W31" s="6"/>
      <c r="X31" s="9" t="s">
        <v>188</v>
      </c>
      <c r="Y31" s="6" t="s">
        <v>189</v>
      </c>
      <c r="Z31" s="6" t="s">
        <v>197</v>
      </c>
    </row>
    <row r="32" spans="1:26" ht="406" x14ac:dyDescent="0.35">
      <c r="A32" s="6">
        <v>31</v>
      </c>
      <c r="B32" s="8" t="s">
        <v>59</v>
      </c>
      <c r="C32" s="6" t="s">
        <v>198</v>
      </c>
      <c r="D32" s="6" t="s">
        <v>27</v>
      </c>
      <c r="E32" s="6" t="s">
        <v>28</v>
      </c>
      <c r="F32" s="6" t="s">
        <v>182</v>
      </c>
      <c r="G32" s="6" t="s">
        <v>183</v>
      </c>
      <c r="H32" s="6" t="s">
        <v>184</v>
      </c>
      <c r="I32" s="6">
        <v>7</v>
      </c>
      <c r="J32" s="6" t="s">
        <v>199</v>
      </c>
      <c r="K32" s="6" t="s">
        <v>200</v>
      </c>
      <c r="L32" s="6" t="s">
        <v>187</v>
      </c>
      <c r="M32" s="6"/>
      <c r="N32" s="6"/>
      <c r="O32" s="6"/>
      <c r="P32" s="6"/>
      <c r="Q32" s="6">
        <v>1000000</v>
      </c>
      <c r="R32" s="6">
        <v>1000000</v>
      </c>
      <c r="S32" s="6">
        <v>0</v>
      </c>
      <c r="T32" s="6">
        <v>0</v>
      </c>
      <c r="U32" s="6"/>
      <c r="V32" s="6"/>
      <c r="W32" s="6"/>
      <c r="X32" s="9" t="s">
        <v>188</v>
      </c>
      <c r="Y32" s="6" t="s">
        <v>189</v>
      </c>
      <c r="Z32" s="6" t="s">
        <v>201</v>
      </c>
    </row>
    <row r="33" spans="1:26" ht="406" x14ac:dyDescent="0.35">
      <c r="A33" s="6">
        <v>32</v>
      </c>
      <c r="B33" s="8" t="s">
        <v>59</v>
      </c>
      <c r="C33" s="6" t="s">
        <v>202</v>
      </c>
      <c r="D33" s="6" t="s">
        <v>27</v>
      </c>
      <c r="E33" s="6" t="s">
        <v>28</v>
      </c>
      <c r="F33" s="6" t="s">
        <v>182</v>
      </c>
      <c r="G33" s="6" t="s">
        <v>203</v>
      </c>
      <c r="H33" s="6" t="s">
        <v>204</v>
      </c>
      <c r="I33" s="6">
        <v>1</v>
      </c>
      <c r="J33" s="6" t="s">
        <v>205</v>
      </c>
      <c r="K33" s="6" t="s">
        <v>206</v>
      </c>
      <c r="L33" s="6" t="s">
        <v>187</v>
      </c>
      <c r="M33" s="6"/>
      <c r="N33" s="6"/>
      <c r="O33" s="6"/>
      <c r="P33" s="6"/>
      <c r="Q33" s="6">
        <v>1000000</v>
      </c>
      <c r="R33" s="6">
        <v>1000000</v>
      </c>
      <c r="S33" s="6">
        <v>0</v>
      </c>
      <c r="T33" s="6">
        <v>0</v>
      </c>
      <c r="U33" s="6"/>
      <c r="V33" s="6"/>
      <c r="W33" s="6"/>
      <c r="X33" s="9" t="s">
        <v>188</v>
      </c>
      <c r="Y33" s="6" t="s">
        <v>207</v>
      </c>
      <c r="Z33" s="6" t="s">
        <v>208</v>
      </c>
    </row>
    <row r="34" spans="1:26" ht="406" x14ac:dyDescent="0.35">
      <c r="A34" s="6">
        <v>33</v>
      </c>
      <c r="B34" s="8" t="s">
        <v>59</v>
      </c>
      <c r="C34" s="6" t="s">
        <v>209</v>
      </c>
      <c r="D34" s="6" t="s">
        <v>27</v>
      </c>
      <c r="E34" s="6" t="s">
        <v>28</v>
      </c>
      <c r="F34" s="6" t="s">
        <v>182</v>
      </c>
      <c r="G34" s="6" t="s">
        <v>203</v>
      </c>
      <c r="H34" s="6" t="s">
        <v>204</v>
      </c>
      <c r="I34" s="6">
        <v>1</v>
      </c>
      <c r="J34" s="6" t="s">
        <v>210</v>
      </c>
      <c r="K34" s="6" t="s">
        <v>206</v>
      </c>
      <c r="L34" s="6" t="s">
        <v>187</v>
      </c>
      <c r="M34" s="6"/>
      <c r="N34" s="6"/>
      <c r="O34" s="6"/>
      <c r="P34" s="6"/>
      <c r="Q34" s="6">
        <v>1000000</v>
      </c>
      <c r="R34" s="6">
        <v>1000000</v>
      </c>
      <c r="S34" s="6">
        <v>0</v>
      </c>
      <c r="T34" s="6">
        <v>1000000</v>
      </c>
      <c r="U34" s="6"/>
      <c r="V34" s="6"/>
      <c r="W34" s="6"/>
      <c r="X34" s="9" t="s">
        <v>188</v>
      </c>
      <c r="Y34" s="6" t="s">
        <v>207</v>
      </c>
      <c r="Z34" s="6" t="s">
        <v>211</v>
      </c>
    </row>
    <row r="35" spans="1:26" ht="406" x14ac:dyDescent="0.35">
      <c r="A35" s="6">
        <v>34</v>
      </c>
      <c r="B35" s="8" t="s">
        <v>59</v>
      </c>
      <c r="C35" s="6" t="s">
        <v>212</v>
      </c>
      <c r="D35" s="6" t="s">
        <v>27</v>
      </c>
      <c r="E35" s="6" t="s">
        <v>28</v>
      </c>
      <c r="F35" s="6" t="s">
        <v>182</v>
      </c>
      <c r="G35" s="6" t="s">
        <v>203</v>
      </c>
      <c r="H35" s="6" t="s">
        <v>204</v>
      </c>
      <c r="I35" s="6">
        <v>1</v>
      </c>
      <c r="J35" s="6" t="s">
        <v>213</v>
      </c>
      <c r="K35" s="6" t="s">
        <v>206</v>
      </c>
      <c r="L35" s="6" t="s">
        <v>187</v>
      </c>
      <c r="M35" s="6"/>
      <c r="N35" s="6"/>
      <c r="O35" s="6"/>
      <c r="P35" s="6"/>
      <c r="Q35" s="6">
        <v>1000000</v>
      </c>
      <c r="R35" s="6">
        <v>1000000</v>
      </c>
      <c r="S35" s="6">
        <v>0</v>
      </c>
      <c r="T35" s="6">
        <v>1000001</v>
      </c>
      <c r="U35" s="6"/>
      <c r="V35" s="6"/>
      <c r="W35" s="6"/>
      <c r="X35" s="9" t="s">
        <v>188</v>
      </c>
      <c r="Y35" s="6" t="s">
        <v>207</v>
      </c>
      <c r="Z35" s="6" t="s">
        <v>214</v>
      </c>
    </row>
    <row r="36" spans="1:26" ht="406" x14ac:dyDescent="0.35">
      <c r="A36" s="6">
        <v>35</v>
      </c>
      <c r="B36" s="8" t="s">
        <v>59</v>
      </c>
      <c r="C36" s="6" t="s">
        <v>215</v>
      </c>
      <c r="D36" s="6" t="s">
        <v>27</v>
      </c>
      <c r="E36" s="6" t="s">
        <v>28</v>
      </c>
      <c r="F36" s="6" t="s">
        <v>182</v>
      </c>
      <c r="G36" s="6" t="s">
        <v>216</v>
      </c>
      <c r="H36" s="6" t="s">
        <v>204</v>
      </c>
      <c r="I36" s="6">
        <v>1</v>
      </c>
      <c r="J36" s="6" t="s">
        <v>217</v>
      </c>
      <c r="K36" s="6" t="s">
        <v>206</v>
      </c>
      <c r="L36" s="6" t="s">
        <v>187</v>
      </c>
      <c r="M36" s="6"/>
      <c r="N36" s="6"/>
      <c r="O36" s="6"/>
      <c r="P36" s="6"/>
      <c r="Q36" s="6">
        <v>437500</v>
      </c>
      <c r="R36" s="6">
        <v>437500</v>
      </c>
      <c r="S36" s="6">
        <v>0</v>
      </c>
      <c r="T36" s="6">
        <v>0</v>
      </c>
      <c r="U36" s="6"/>
      <c r="V36" s="6"/>
      <c r="W36" s="6"/>
      <c r="X36" s="9" t="s">
        <v>188</v>
      </c>
      <c r="Y36" s="6" t="s">
        <v>218</v>
      </c>
      <c r="Z36" s="6" t="s">
        <v>219</v>
      </c>
    </row>
    <row r="37" spans="1:26" ht="406" x14ac:dyDescent="0.35">
      <c r="A37" s="6">
        <v>36</v>
      </c>
      <c r="B37" s="8" t="s">
        <v>59</v>
      </c>
      <c r="C37" s="6" t="s">
        <v>220</v>
      </c>
      <c r="D37" s="6" t="s">
        <v>27</v>
      </c>
      <c r="E37" s="6" t="s">
        <v>28</v>
      </c>
      <c r="F37" s="6" t="s">
        <v>182</v>
      </c>
      <c r="G37" s="6" t="s">
        <v>216</v>
      </c>
      <c r="H37" s="6" t="s">
        <v>204</v>
      </c>
      <c r="I37" s="6">
        <v>1</v>
      </c>
      <c r="J37" s="6" t="s">
        <v>221</v>
      </c>
      <c r="K37" s="6" t="s">
        <v>206</v>
      </c>
      <c r="L37" s="6" t="s">
        <v>187</v>
      </c>
      <c r="M37" s="6"/>
      <c r="N37" s="6"/>
      <c r="O37" s="6"/>
      <c r="P37" s="6"/>
      <c r="Q37" s="6">
        <v>437500</v>
      </c>
      <c r="R37" s="6">
        <v>437500</v>
      </c>
      <c r="S37" s="6">
        <v>0</v>
      </c>
      <c r="T37" s="6">
        <v>1</v>
      </c>
      <c r="U37" s="6"/>
      <c r="V37" s="6"/>
      <c r="W37" s="6"/>
      <c r="X37" s="9" t="s">
        <v>188</v>
      </c>
      <c r="Y37" s="6" t="s">
        <v>218</v>
      </c>
      <c r="Z37" s="6" t="s">
        <v>222</v>
      </c>
    </row>
    <row r="38" spans="1:26" ht="406" x14ac:dyDescent="0.35">
      <c r="A38" s="6">
        <v>37</v>
      </c>
      <c r="B38" s="8" t="s">
        <v>59</v>
      </c>
      <c r="C38" s="6" t="s">
        <v>223</v>
      </c>
      <c r="D38" s="6" t="s">
        <v>27</v>
      </c>
      <c r="E38" s="6" t="s">
        <v>28</v>
      </c>
      <c r="F38" s="6" t="s">
        <v>182</v>
      </c>
      <c r="G38" s="6" t="s">
        <v>203</v>
      </c>
      <c r="H38" s="6" t="s">
        <v>224</v>
      </c>
      <c r="I38" s="6">
        <v>2</v>
      </c>
      <c r="J38" s="6" t="s">
        <v>225</v>
      </c>
      <c r="K38" s="6" t="s">
        <v>206</v>
      </c>
      <c r="L38" s="6" t="s">
        <v>196</v>
      </c>
      <c r="M38" s="6"/>
      <c r="N38" s="6"/>
      <c r="O38" s="6"/>
      <c r="P38" s="6"/>
      <c r="Q38" s="6">
        <v>1000000</v>
      </c>
      <c r="R38" s="6">
        <v>1000000</v>
      </c>
      <c r="S38" s="6">
        <v>0</v>
      </c>
      <c r="T38" s="6">
        <v>0</v>
      </c>
      <c r="U38" s="6"/>
      <c r="V38" s="6"/>
      <c r="W38" s="6"/>
      <c r="X38" s="9" t="s">
        <v>188</v>
      </c>
      <c r="Y38" s="6" t="s">
        <v>207</v>
      </c>
      <c r="Z38" s="6" t="s">
        <v>226</v>
      </c>
    </row>
    <row r="39" spans="1:26" ht="406" x14ac:dyDescent="0.35">
      <c r="A39" s="6">
        <v>38</v>
      </c>
      <c r="B39" s="8" t="s">
        <v>59</v>
      </c>
      <c r="C39" s="6" t="s">
        <v>227</v>
      </c>
      <c r="D39" s="6" t="s">
        <v>27</v>
      </c>
      <c r="E39" s="6" t="s">
        <v>28</v>
      </c>
      <c r="F39" s="6" t="s">
        <v>182</v>
      </c>
      <c r="G39" s="6" t="s">
        <v>203</v>
      </c>
      <c r="H39" s="6" t="s">
        <v>224</v>
      </c>
      <c r="I39" s="6">
        <v>2</v>
      </c>
      <c r="J39" s="6" t="s">
        <v>228</v>
      </c>
      <c r="K39" s="6" t="s">
        <v>206</v>
      </c>
      <c r="L39" s="6" t="s">
        <v>196</v>
      </c>
      <c r="M39" s="6"/>
      <c r="N39" s="6"/>
      <c r="O39" s="6"/>
      <c r="P39" s="6"/>
      <c r="Q39" s="6">
        <v>1000000</v>
      </c>
      <c r="R39" s="6">
        <v>1000000</v>
      </c>
      <c r="S39" s="6">
        <v>1000000</v>
      </c>
      <c r="T39" s="6">
        <v>0</v>
      </c>
      <c r="U39" s="6"/>
      <c r="V39" s="6"/>
      <c r="W39" s="6"/>
      <c r="X39" s="9" t="s">
        <v>188</v>
      </c>
      <c r="Y39" s="6" t="s">
        <v>207</v>
      </c>
      <c r="Z39" s="6" t="s">
        <v>229</v>
      </c>
    </row>
    <row r="40" spans="1:26" ht="406" x14ac:dyDescent="0.35">
      <c r="A40" s="6">
        <v>39</v>
      </c>
      <c r="B40" s="8" t="s">
        <v>59</v>
      </c>
      <c r="C40" s="6" t="s">
        <v>230</v>
      </c>
      <c r="D40" s="6" t="s">
        <v>27</v>
      </c>
      <c r="E40" s="6" t="s">
        <v>28</v>
      </c>
      <c r="F40" s="6" t="s">
        <v>182</v>
      </c>
      <c r="G40" s="6" t="s">
        <v>203</v>
      </c>
      <c r="H40" s="6" t="s">
        <v>224</v>
      </c>
      <c r="I40" s="6">
        <v>2</v>
      </c>
      <c r="J40" s="6" t="s">
        <v>231</v>
      </c>
      <c r="K40" s="6" t="s">
        <v>206</v>
      </c>
      <c r="L40" s="6" t="s">
        <v>196</v>
      </c>
      <c r="M40" s="6"/>
      <c r="N40" s="6"/>
      <c r="O40" s="6"/>
      <c r="P40" s="6"/>
      <c r="Q40" s="6">
        <v>1000000</v>
      </c>
      <c r="R40" s="6">
        <v>1000000</v>
      </c>
      <c r="S40" s="6">
        <v>1000001</v>
      </c>
      <c r="T40" s="6">
        <v>0</v>
      </c>
      <c r="U40" s="6"/>
      <c r="V40" s="6"/>
      <c r="W40" s="6"/>
      <c r="X40" s="9" t="s">
        <v>188</v>
      </c>
      <c r="Y40" s="6" t="s">
        <v>207</v>
      </c>
      <c r="Z40" s="6" t="s">
        <v>232</v>
      </c>
    </row>
    <row r="41" spans="1:26" ht="406" x14ac:dyDescent="0.35">
      <c r="A41" s="6">
        <v>40</v>
      </c>
      <c r="B41" s="8" t="s">
        <v>59</v>
      </c>
      <c r="C41" s="6" t="s">
        <v>233</v>
      </c>
      <c r="D41" s="6" t="s">
        <v>27</v>
      </c>
      <c r="E41" s="6" t="s">
        <v>28</v>
      </c>
      <c r="F41" s="6" t="s">
        <v>182</v>
      </c>
      <c r="G41" s="6" t="s">
        <v>216</v>
      </c>
      <c r="H41" s="6" t="s">
        <v>224</v>
      </c>
      <c r="I41" s="6">
        <v>2</v>
      </c>
      <c r="J41" s="6" t="s">
        <v>234</v>
      </c>
      <c r="K41" s="6" t="s">
        <v>206</v>
      </c>
      <c r="L41" s="6" t="s">
        <v>196</v>
      </c>
      <c r="M41" s="6"/>
      <c r="N41" s="6"/>
      <c r="O41" s="6"/>
      <c r="P41" s="6"/>
      <c r="Q41" s="6">
        <v>437500</v>
      </c>
      <c r="R41" s="6">
        <v>437500</v>
      </c>
      <c r="S41" s="6">
        <v>0</v>
      </c>
      <c r="T41" s="6">
        <v>0</v>
      </c>
      <c r="U41" s="6"/>
      <c r="V41" s="6"/>
      <c r="W41" s="6"/>
      <c r="X41" s="9" t="s">
        <v>188</v>
      </c>
      <c r="Y41" s="6" t="s">
        <v>218</v>
      </c>
      <c r="Z41" s="6" t="s">
        <v>235</v>
      </c>
    </row>
    <row r="42" spans="1:26" ht="406" x14ac:dyDescent="0.35">
      <c r="A42" s="6">
        <v>41</v>
      </c>
      <c r="B42" s="8" t="s">
        <v>59</v>
      </c>
      <c r="C42" s="6" t="s">
        <v>236</v>
      </c>
      <c r="D42" s="6" t="s">
        <v>27</v>
      </c>
      <c r="E42" s="6" t="s">
        <v>28</v>
      </c>
      <c r="F42" s="6" t="s">
        <v>182</v>
      </c>
      <c r="G42" s="6" t="s">
        <v>237</v>
      </c>
      <c r="H42" s="6" t="s">
        <v>224</v>
      </c>
      <c r="I42" s="6">
        <v>2</v>
      </c>
      <c r="J42" s="6" t="s">
        <v>238</v>
      </c>
      <c r="K42" s="6" t="s">
        <v>206</v>
      </c>
      <c r="L42" s="6" t="s">
        <v>196</v>
      </c>
      <c r="M42" s="6"/>
      <c r="N42" s="6"/>
      <c r="O42" s="6"/>
      <c r="P42" s="6"/>
      <c r="Q42" s="6">
        <v>437500</v>
      </c>
      <c r="R42" s="6">
        <v>437500</v>
      </c>
      <c r="S42" s="6">
        <v>0</v>
      </c>
      <c r="T42" s="6">
        <v>1</v>
      </c>
      <c r="U42" s="6"/>
      <c r="V42" s="6"/>
      <c r="W42" s="6"/>
      <c r="X42" s="9" t="s">
        <v>188</v>
      </c>
      <c r="Y42" s="6" t="s">
        <v>239</v>
      </c>
      <c r="Z42" s="6" t="s">
        <v>240</v>
      </c>
    </row>
    <row r="43" spans="1:26" ht="406" x14ac:dyDescent="0.35">
      <c r="A43" s="6">
        <v>42</v>
      </c>
      <c r="B43" s="8" t="s">
        <v>59</v>
      </c>
      <c r="C43" s="6" t="s">
        <v>241</v>
      </c>
      <c r="D43" s="6" t="s">
        <v>27</v>
      </c>
      <c r="E43" s="6" t="s">
        <v>28</v>
      </c>
      <c r="F43" s="6" t="s">
        <v>182</v>
      </c>
      <c r="G43" s="6" t="s">
        <v>203</v>
      </c>
      <c r="H43" s="6" t="s">
        <v>204</v>
      </c>
      <c r="I43" s="6">
        <v>1</v>
      </c>
      <c r="J43" s="6" t="s">
        <v>242</v>
      </c>
      <c r="K43" s="6" t="s">
        <v>243</v>
      </c>
      <c r="L43" s="6" t="s">
        <v>187</v>
      </c>
      <c r="M43" s="6"/>
      <c r="N43" s="6"/>
      <c r="O43" s="6"/>
      <c r="P43" s="6"/>
      <c r="Q43" s="6">
        <v>1000000</v>
      </c>
      <c r="R43" s="6">
        <v>1000000</v>
      </c>
      <c r="S43" s="6">
        <v>0</v>
      </c>
      <c r="T43" s="6">
        <v>0</v>
      </c>
      <c r="U43" s="6"/>
      <c r="V43" s="6"/>
      <c r="W43" s="6"/>
      <c r="X43" s="9" t="s">
        <v>188</v>
      </c>
      <c r="Y43" s="6" t="s">
        <v>207</v>
      </c>
      <c r="Z43" s="6" t="s">
        <v>244</v>
      </c>
    </row>
    <row r="44" spans="1:26" ht="406" x14ac:dyDescent="0.35">
      <c r="A44" s="6">
        <v>43</v>
      </c>
      <c r="B44" s="8" t="s">
        <v>59</v>
      </c>
      <c r="C44" s="6" t="s">
        <v>245</v>
      </c>
      <c r="D44" s="6" t="s">
        <v>27</v>
      </c>
      <c r="E44" s="6" t="s">
        <v>28</v>
      </c>
      <c r="F44" s="6" t="s">
        <v>182</v>
      </c>
      <c r="G44" s="6" t="s">
        <v>203</v>
      </c>
      <c r="H44" s="6" t="s">
        <v>204</v>
      </c>
      <c r="I44" s="6">
        <v>1</v>
      </c>
      <c r="J44" s="6" t="s">
        <v>246</v>
      </c>
      <c r="K44" s="6" t="s">
        <v>247</v>
      </c>
      <c r="L44" s="6" t="s">
        <v>187</v>
      </c>
      <c r="M44" s="6"/>
      <c r="N44" s="6"/>
      <c r="O44" s="6"/>
      <c r="P44" s="6"/>
      <c r="Q44" s="6">
        <v>1000000</v>
      </c>
      <c r="R44" s="6">
        <v>1000000</v>
      </c>
      <c r="S44" s="6">
        <v>0</v>
      </c>
      <c r="T44" s="6">
        <v>0</v>
      </c>
      <c r="U44" s="6"/>
      <c r="V44" s="6"/>
      <c r="W44" s="6"/>
      <c r="X44" s="9" t="s">
        <v>188</v>
      </c>
      <c r="Y44" s="6" t="s">
        <v>207</v>
      </c>
      <c r="Z44" s="6" t="s">
        <v>248</v>
      </c>
    </row>
    <row r="45" spans="1:26" ht="406" x14ac:dyDescent="0.35">
      <c r="A45" s="6">
        <v>44</v>
      </c>
      <c r="B45" s="8" t="s">
        <v>59</v>
      </c>
      <c r="C45" s="6" t="s">
        <v>249</v>
      </c>
      <c r="D45" s="6" t="s">
        <v>27</v>
      </c>
      <c r="E45" s="6" t="s">
        <v>28</v>
      </c>
      <c r="F45" s="6" t="s">
        <v>182</v>
      </c>
      <c r="G45" s="6" t="s">
        <v>203</v>
      </c>
      <c r="H45" s="6" t="s">
        <v>204</v>
      </c>
      <c r="I45" s="6">
        <v>1</v>
      </c>
      <c r="J45" s="6" t="s">
        <v>250</v>
      </c>
      <c r="K45" s="6" t="s">
        <v>251</v>
      </c>
      <c r="L45" s="6" t="s">
        <v>187</v>
      </c>
      <c r="M45" s="6"/>
      <c r="N45" s="6"/>
      <c r="O45" s="6"/>
      <c r="P45" s="6"/>
      <c r="Q45" s="6">
        <v>1000000</v>
      </c>
      <c r="R45" s="6">
        <v>1000000</v>
      </c>
      <c r="S45" s="6">
        <v>0</v>
      </c>
      <c r="T45" s="6">
        <v>0</v>
      </c>
      <c r="U45" s="6"/>
      <c r="V45" s="6"/>
      <c r="W45" s="6"/>
      <c r="X45" s="9" t="s">
        <v>188</v>
      </c>
      <c r="Y45" s="6" t="s">
        <v>207</v>
      </c>
      <c r="Z45" s="6" t="s">
        <v>252</v>
      </c>
    </row>
    <row r="46" spans="1:26" ht="406" x14ac:dyDescent="0.35">
      <c r="A46" s="6">
        <v>45</v>
      </c>
      <c r="B46" s="8" t="s">
        <v>59</v>
      </c>
      <c r="C46" s="6" t="s">
        <v>253</v>
      </c>
      <c r="D46" s="6" t="s">
        <v>27</v>
      </c>
      <c r="E46" s="6" t="s">
        <v>28</v>
      </c>
      <c r="F46" s="6" t="s">
        <v>182</v>
      </c>
      <c r="G46" s="6" t="s">
        <v>254</v>
      </c>
      <c r="H46" s="6" t="s">
        <v>255</v>
      </c>
      <c r="I46" s="6">
        <v>3</v>
      </c>
      <c r="J46" s="6" t="s">
        <v>256</v>
      </c>
      <c r="K46" s="6" t="s">
        <v>257</v>
      </c>
      <c r="L46" s="6" t="s">
        <v>187</v>
      </c>
      <c r="M46" s="6"/>
      <c r="N46" s="6"/>
      <c r="O46" s="6"/>
      <c r="P46" s="6"/>
      <c r="Q46" s="6">
        <v>1000000</v>
      </c>
      <c r="R46" s="6">
        <v>1000000</v>
      </c>
      <c r="S46" s="6">
        <v>0</v>
      </c>
      <c r="T46" s="6">
        <v>0</v>
      </c>
      <c r="U46" s="6"/>
      <c r="V46" s="6"/>
      <c r="W46" s="6"/>
      <c r="X46" s="9" t="s">
        <v>188</v>
      </c>
      <c r="Y46" s="6" t="s">
        <v>258</v>
      </c>
      <c r="Z46" s="6" t="s">
        <v>259</v>
      </c>
    </row>
    <row r="47" spans="1:26" ht="406" x14ac:dyDescent="0.35">
      <c r="A47" s="6">
        <v>46</v>
      </c>
      <c r="B47" s="8" t="s">
        <v>59</v>
      </c>
      <c r="C47" s="6" t="s">
        <v>260</v>
      </c>
      <c r="D47" s="6" t="s">
        <v>27</v>
      </c>
      <c r="E47" s="6" t="s">
        <v>28</v>
      </c>
      <c r="F47" s="6" t="s">
        <v>182</v>
      </c>
      <c r="G47" s="6" t="s">
        <v>261</v>
      </c>
      <c r="H47" s="6" t="s">
        <v>255</v>
      </c>
      <c r="I47" s="6">
        <v>3</v>
      </c>
      <c r="J47" s="6" t="s">
        <v>262</v>
      </c>
      <c r="K47" s="6" t="s">
        <v>257</v>
      </c>
      <c r="L47" s="6" t="s">
        <v>187</v>
      </c>
      <c r="M47" s="6"/>
      <c r="N47" s="6"/>
      <c r="O47" s="6"/>
      <c r="P47" s="6"/>
      <c r="Q47" s="6">
        <v>1000000</v>
      </c>
      <c r="R47" s="6">
        <v>1000000</v>
      </c>
      <c r="S47" s="6">
        <v>0</v>
      </c>
      <c r="T47" s="6">
        <v>1</v>
      </c>
      <c r="U47" s="6"/>
      <c r="V47" s="6"/>
      <c r="W47" s="6"/>
      <c r="X47" s="9" t="s">
        <v>188</v>
      </c>
      <c r="Y47" s="6" t="s">
        <v>263</v>
      </c>
      <c r="Z47" s="6" t="s">
        <v>264</v>
      </c>
    </row>
    <row r="48" spans="1:26" ht="406" x14ac:dyDescent="0.35">
      <c r="A48" s="6">
        <v>47</v>
      </c>
      <c r="B48" s="8" t="s">
        <v>59</v>
      </c>
      <c r="C48" s="6" t="s">
        <v>265</v>
      </c>
      <c r="D48" s="6" t="s">
        <v>27</v>
      </c>
      <c r="E48" s="6" t="s">
        <v>28</v>
      </c>
      <c r="F48" s="6" t="s">
        <v>182</v>
      </c>
      <c r="G48" s="6" t="s">
        <v>266</v>
      </c>
      <c r="H48" s="6" t="s">
        <v>255</v>
      </c>
      <c r="I48" s="6">
        <v>3</v>
      </c>
      <c r="J48" s="6" t="s">
        <v>267</v>
      </c>
      <c r="K48" s="6" t="s">
        <v>257</v>
      </c>
      <c r="L48" s="6" t="s">
        <v>187</v>
      </c>
      <c r="M48" s="6"/>
      <c r="N48" s="6"/>
      <c r="O48" s="6"/>
      <c r="P48" s="6"/>
      <c r="Q48" s="6">
        <v>1000000</v>
      </c>
      <c r="R48" s="6">
        <v>1000000</v>
      </c>
      <c r="S48" s="6">
        <v>0</v>
      </c>
      <c r="T48" s="6">
        <v>437499</v>
      </c>
      <c r="U48" s="6"/>
      <c r="V48" s="6"/>
      <c r="W48" s="6"/>
      <c r="X48" s="9" t="s">
        <v>188</v>
      </c>
      <c r="Y48" s="6" t="s">
        <v>268</v>
      </c>
      <c r="Z48" s="6" t="s">
        <v>269</v>
      </c>
    </row>
    <row r="49" spans="1:26" ht="406" x14ac:dyDescent="0.35">
      <c r="A49" s="6">
        <v>48</v>
      </c>
      <c r="B49" s="8" t="s">
        <v>59</v>
      </c>
      <c r="C49" s="6" t="s">
        <v>270</v>
      </c>
      <c r="D49" s="6" t="s">
        <v>27</v>
      </c>
      <c r="E49" s="6" t="s">
        <v>28</v>
      </c>
      <c r="F49" s="6" t="s">
        <v>182</v>
      </c>
      <c r="G49" s="6" t="s">
        <v>271</v>
      </c>
      <c r="H49" s="6" t="s">
        <v>255</v>
      </c>
      <c r="I49" s="6">
        <v>3</v>
      </c>
      <c r="J49" s="6" t="s">
        <v>272</v>
      </c>
      <c r="K49" s="6" t="s">
        <v>257</v>
      </c>
      <c r="L49" s="6" t="s">
        <v>187</v>
      </c>
      <c r="M49" s="6"/>
      <c r="N49" s="6"/>
      <c r="O49" s="6"/>
      <c r="P49" s="6"/>
      <c r="Q49" s="6">
        <v>1000000</v>
      </c>
      <c r="R49" s="6">
        <v>1000000</v>
      </c>
      <c r="S49" s="6">
        <v>0</v>
      </c>
      <c r="T49" s="6">
        <v>437500</v>
      </c>
      <c r="U49" s="6"/>
      <c r="V49" s="6"/>
      <c r="W49" s="6"/>
      <c r="X49" s="9" t="s">
        <v>188</v>
      </c>
      <c r="Y49" s="6" t="s">
        <v>273</v>
      </c>
      <c r="Z49" s="6" t="s">
        <v>274</v>
      </c>
    </row>
    <row r="50" spans="1:26" ht="406" x14ac:dyDescent="0.35">
      <c r="A50" s="6">
        <v>49</v>
      </c>
      <c r="B50" s="8" t="s">
        <v>59</v>
      </c>
      <c r="C50" s="6" t="s">
        <v>275</v>
      </c>
      <c r="D50" s="6" t="s">
        <v>27</v>
      </c>
      <c r="E50" s="6" t="s">
        <v>28</v>
      </c>
      <c r="F50" s="6" t="s">
        <v>182</v>
      </c>
      <c r="G50" s="6" t="s">
        <v>276</v>
      </c>
      <c r="H50" s="6" t="s">
        <v>255</v>
      </c>
      <c r="I50" s="6">
        <v>3</v>
      </c>
      <c r="J50" s="6" t="s">
        <v>277</v>
      </c>
      <c r="K50" s="6" t="s">
        <v>257</v>
      </c>
      <c r="L50" s="6" t="s">
        <v>187</v>
      </c>
      <c r="M50" s="6"/>
      <c r="N50" s="6"/>
      <c r="O50" s="6"/>
      <c r="P50" s="6"/>
      <c r="Q50" s="6">
        <v>1000000</v>
      </c>
      <c r="R50" s="6">
        <v>1000000</v>
      </c>
      <c r="S50" s="6">
        <v>0</v>
      </c>
      <c r="T50" s="6">
        <v>437501</v>
      </c>
      <c r="U50" s="6"/>
      <c r="V50" s="6"/>
      <c r="W50" s="6"/>
      <c r="X50" s="9" t="s">
        <v>188</v>
      </c>
      <c r="Y50" s="6" t="s">
        <v>278</v>
      </c>
      <c r="Z50" s="6" t="s">
        <v>279</v>
      </c>
    </row>
    <row r="51" spans="1:26" ht="406" x14ac:dyDescent="0.35">
      <c r="A51" s="6">
        <v>50</v>
      </c>
      <c r="B51" s="8" t="s">
        <v>59</v>
      </c>
      <c r="C51" s="6" t="s">
        <v>280</v>
      </c>
      <c r="D51" s="6" t="s">
        <v>27</v>
      </c>
      <c r="E51" s="6" t="s">
        <v>28</v>
      </c>
      <c r="F51" s="6" t="s">
        <v>182</v>
      </c>
      <c r="G51" s="6" t="s">
        <v>281</v>
      </c>
      <c r="H51" s="6" t="s">
        <v>255</v>
      </c>
      <c r="I51" s="6">
        <v>3</v>
      </c>
      <c r="J51" s="6" t="s">
        <v>282</v>
      </c>
      <c r="K51" s="6" t="s">
        <v>257</v>
      </c>
      <c r="L51" s="6" t="s">
        <v>187</v>
      </c>
      <c r="M51" s="6"/>
      <c r="N51" s="6"/>
      <c r="O51" s="6"/>
      <c r="P51" s="6"/>
      <c r="Q51" s="6">
        <v>1000000</v>
      </c>
      <c r="R51" s="6">
        <v>1000000</v>
      </c>
      <c r="S51" s="6">
        <v>0</v>
      </c>
      <c r="T51" s="6">
        <v>874999</v>
      </c>
      <c r="U51" s="6"/>
      <c r="V51" s="6"/>
      <c r="W51" s="6"/>
      <c r="X51" s="9" t="s">
        <v>188</v>
      </c>
      <c r="Y51" s="6" t="s">
        <v>283</v>
      </c>
      <c r="Z51" s="6" t="s">
        <v>284</v>
      </c>
    </row>
    <row r="52" spans="1:26" ht="406" x14ac:dyDescent="0.35">
      <c r="A52" s="6">
        <v>51</v>
      </c>
      <c r="B52" s="8" t="s">
        <v>59</v>
      </c>
      <c r="C52" s="6" t="s">
        <v>285</v>
      </c>
      <c r="D52" s="6" t="s">
        <v>27</v>
      </c>
      <c r="E52" s="6" t="s">
        <v>28</v>
      </c>
      <c r="F52" s="6" t="s">
        <v>182</v>
      </c>
      <c r="G52" s="6" t="s">
        <v>286</v>
      </c>
      <c r="H52" s="6" t="s">
        <v>255</v>
      </c>
      <c r="I52" s="6">
        <v>3</v>
      </c>
      <c r="J52" s="6" t="s">
        <v>287</v>
      </c>
      <c r="K52" s="6" t="s">
        <v>257</v>
      </c>
      <c r="L52" s="6" t="s">
        <v>187</v>
      </c>
      <c r="M52" s="6"/>
      <c r="N52" s="6"/>
      <c r="O52" s="6"/>
      <c r="P52" s="6"/>
      <c r="Q52" s="6">
        <v>1000000</v>
      </c>
      <c r="R52" s="6">
        <v>1000000</v>
      </c>
      <c r="S52" s="6">
        <v>0</v>
      </c>
      <c r="T52" s="6">
        <v>875000</v>
      </c>
      <c r="U52" s="6"/>
      <c r="V52" s="6"/>
      <c r="W52" s="6"/>
      <c r="X52" s="9" t="s">
        <v>188</v>
      </c>
      <c r="Y52" s="6" t="s">
        <v>288</v>
      </c>
      <c r="Z52" s="6" t="s">
        <v>289</v>
      </c>
    </row>
    <row r="53" spans="1:26" ht="406" x14ac:dyDescent="0.35">
      <c r="A53" s="6">
        <v>52</v>
      </c>
      <c r="B53" s="8" t="s">
        <v>59</v>
      </c>
      <c r="C53" s="6" t="s">
        <v>290</v>
      </c>
      <c r="D53" s="6" t="s">
        <v>27</v>
      </c>
      <c r="E53" s="6" t="s">
        <v>28</v>
      </c>
      <c r="F53" s="6" t="s">
        <v>182</v>
      </c>
      <c r="G53" s="6" t="s">
        <v>291</v>
      </c>
      <c r="H53" s="6" t="s">
        <v>255</v>
      </c>
      <c r="I53" s="6">
        <v>3</v>
      </c>
      <c r="J53" s="6" t="s">
        <v>292</v>
      </c>
      <c r="K53" s="6" t="s">
        <v>257</v>
      </c>
      <c r="L53" s="6" t="s">
        <v>187</v>
      </c>
      <c r="M53" s="6"/>
      <c r="N53" s="6"/>
      <c r="O53" s="6"/>
      <c r="P53" s="6"/>
      <c r="Q53" s="6">
        <v>1000000</v>
      </c>
      <c r="R53" s="6">
        <v>1000000</v>
      </c>
      <c r="S53" s="6">
        <v>0</v>
      </c>
      <c r="T53" s="6">
        <v>875001</v>
      </c>
      <c r="U53" s="6"/>
      <c r="V53" s="6"/>
      <c r="W53" s="6"/>
      <c r="X53" s="9" t="s">
        <v>188</v>
      </c>
      <c r="Y53" s="6" t="s">
        <v>293</v>
      </c>
      <c r="Z53" s="6" t="s">
        <v>294</v>
      </c>
    </row>
    <row r="54" spans="1:26" ht="406" x14ac:dyDescent="0.35">
      <c r="A54" s="6">
        <v>53</v>
      </c>
      <c r="B54" s="8" t="s">
        <v>59</v>
      </c>
      <c r="C54" s="6" t="s">
        <v>295</v>
      </c>
      <c r="D54" s="6" t="s">
        <v>27</v>
      </c>
      <c r="E54" s="6" t="s">
        <v>28</v>
      </c>
      <c r="F54" s="6" t="s">
        <v>182</v>
      </c>
      <c r="G54" s="6" t="s">
        <v>296</v>
      </c>
      <c r="H54" s="6" t="s">
        <v>255</v>
      </c>
      <c r="I54" s="6">
        <v>3</v>
      </c>
      <c r="J54" s="6" t="s">
        <v>297</v>
      </c>
      <c r="K54" s="6" t="s">
        <v>257</v>
      </c>
      <c r="L54" s="6" t="s">
        <v>187</v>
      </c>
      <c r="M54" s="6"/>
      <c r="N54" s="6"/>
      <c r="O54" s="6"/>
      <c r="P54" s="6"/>
      <c r="Q54" s="6">
        <v>1000000</v>
      </c>
      <c r="R54" s="6">
        <v>1000000</v>
      </c>
      <c r="S54" s="6">
        <v>0</v>
      </c>
      <c r="T54" s="6">
        <v>999999</v>
      </c>
      <c r="U54" s="6"/>
      <c r="V54" s="6"/>
      <c r="W54" s="6"/>
      <c r="X54" s="9" t="s">
        <v>188</v>
      </c>
      <c r="Y54" s="6" t="s">
        <v>298</v>
      </c>
      <c r="Z54" s="6" t="s">
        <v>299</v>
      </c>
    </row>
    <row r="55" spans="1:26" ht="406" x14ac:dyDescent="0.35">
      <c r="A55" s="6">
        <v>54</v>
      </c>
      <c r="B55" s="8" t="s">
        <v>59</v>
      </c>
      <c r="C55" s="6" t="s">
        <v>300</v>
      </c>
      <c r="D55" s="6" t="s">
        <v>27</v>
      </c>
      <c r="E55" s="6" t="s">
        <v>28</v>
      </c>
      <c r="F55" s="6" t="s">
        <v>182</v>
      </c>
      <c r="G55" s="6" t="s">
        <v>261</v>
      </c>
      <c r="H55" s="6" t="s">
        <v>255</v>
      </c>
      <c r="I55" s="6">
        <v>3</v>
      </c>
      <c r="J55" s="6" t="s">
        <v>301</v>
      </c>
      <c r="K55" s="6" t="s">
        <v>257</v>
      </c>
      <c r="L55" s="6" t="s">
        <v>187</v>
      </c>
      <c r="M55" s="6"/>
      <c r="N55" s="6"/>
      <c r="O55" s="6"/>
      <c r="P55" s="6"/>
      <c r="Q55" s="6">
        <v>1000000</v>
      </c>
      <c r="R55" s="6">
        <v>1000000</v>
      </c>
      <c r="S55" s="6">
        <v>1</v>
      </c>
      <c r="T55" s="6">
        <v>0</v>
      </c>
      <c r="U55" s="6"/>
      <c r="V55" s="6"/>
      <c r="W55" s="6"/>
      <c r="X55" s="9" t="s">
        <v>188</v>
      </c>
      <c r="Y55" s="6" t="s">
        <v>263</v>
      </c>
      <c r="Z55" s="6" t="s">
        <v>302</v>
      </c>
    </row>
    <row r="56" spans="1:26" ht="406" x14ac:dyDescent="0.35">
      <c r="A56" s="6">
        <v>55</v>
      </c>
      <c r="B56" s="8" t="s">
        <v>59</v>
      </c>
      <c r="C56" s="6" t="s">
        <v>303</v>
      </c>
      <c r="D56" s="6" t="s">
        <v>27</v>
      </c>
      <c r="E56" s="6" t="s">
        <v>28</v>
      </c>
      <c r="F56" s="6" t="s">
        <v>182</v>
      </c>
      <c r="G56" s="6" t="s">
        <v>266</v>
      </c>
      <c r="H56" s="6" t="s">
        <v>255</v>
      </c>
      <c r="I56" s="6">
        <v>3</v>
      </c>
      <c r="J56" s="6" t="s">
        <v>304</v>
      </c>
      <c r="K56" s="6" t="s">
        <v>257</v>
      </c>
      <c r="L56" s="6" t="s">
        <v>187</v>
      </c>
      <c r="M56" s="6"/>
      <c r="N56" s="6"/>
      <c r="O56" s="6"/>
      <c r="P56" s="6"/>
      <c r="Q56" s="6">
        <v>1000000</v>
      </c>
      <c r="R56" s="6">
        <v>1000000</v>
      </c>
      <c r="S56" s="6">
        <v>437499</v>
      </c>
      <c r="T56" s="6">
        <v>0</v>
      </c>
      <c r="U56" s="6"/>
      <c r="V56" s="6"/>
      <c r="W56" s="6"/>
      <c r="X56" s="9" t="s">
        <v>188</v>
      </c>
      <c r="Y56" s="6" t="s">
        <v>268</v>
      </c>
      <c r="Z56" s="6" t="s">
        <v>305</v>
      </c>
    </row>
    <row r="57" spans="1:26" ht="406" x14ac:dyDescent="0.35">
      <c r="A57" s="6">
        <v>56</v>
      </c>
      <c r="B57" s="8" t="s">
        <v>59</v>
      </c>
      <c r="C57" s="6" t="s">
        <v>306</v>
      </c>
      <c r="D57" s="6" t="s">
        <v>27</v>
      </c>
      <c r="E57" s="6" t="s">
        <v>28</v>
      </c>
      <c r="F57" s="6" t="s">
        <v>182</v>
      </c>
      <c r="G57" s="6" t="s">
        <v>271</v>
      </c>
      <c r="H57" s="6" t="s">
        <v>255</v>
      </c>
      <c r="I57" s="6">
        <v>3</v>
      </c>
      <c r="J57" s="6" t="s">
        <v>307</v>
      </c>
      <c r="K57" s="6" t="s">
        <v>257</v>
      </c>
      <c r="L57" s="6" t="s">
        <v>187</v>
      </c>
      <c r="M57" s="6"/>
      <c r="N57" s="6"/>
      <c r="O57" s="6"/>
      <c r="P57" s="6"/>
      <c r="Q57" s="6">
        <v>1000000</v>
      </c>
      <c r="R57" s="6">
        <v>1000000</v>
      </c>
      <c r="S57" s="6">
        <v>437500</v>
      </c>
      <c r="T57" s="6">
        <v>0</v>
      </c>
      <c r="U57" s="6"/>
      <c r="V57" s="6"/>
      <c r="W57" s="6"/>
      <c r="X57" s="9" t="s">
        <v>188</v>
      </c>
      <c r="Y57" s="6" t="s">
        <v>273</v>
      </c>
      <c r="Z57" s="6" t="s">
        <v>308</v>
      </c>
    </row>
    <row r="58" spans="1:26" ht="406" x14ac:dyDescent="0.35">
      <c r="A58" s="6">
        <v>57</v>
      </c>
      <c r="B58" s="8" t="s">
        <v>59</v>
      </c>
      <c r="C58" s="6" t="s">
        <v>309</v>
      </c>
      <c r="D58" s="6" t="s">
        <v>27</v>
      </c>
      <c r="E58" s="6" t="s">
        <v>28</v>
      </c>
      <c r="F58" s="6" t="s">
        <v>182</v>
      </c>
      <c r="G58" s="6" t="s">
        <v>276</v>
      </c>
      <c r="H58" s="6" t="s">
        <v>255</v>
      </c>
      <c r="I58" s="6">
        <v>3</v>
      </c>
      <c r="J58" s="6" t="s">
        <v>310</v>
      </c>
      <c r="K58" s="6" t="s">
        <v>257</v>
      </c>
      <c r="L58" s="6" t="s">
        <v>187</v>
      </c>
      <c r="M58" s="6"/>
      <c r="N58" s="6"/>
      <c r="O58" s="6"/>
      <c r="P58" s="6"/>
      <c r="Q58" s="6">
        <v>1000000</v>
      </c>
      <c r="R58" s="6">
        <v>1000000</v>
      </c>
      <c r="S58" s="6">
        <v>437501</v>
      </c>
      <c r="T58" s="6">
        <v>0</v>
      </c>
      <c r="U58" s="6"/>
      <c r="V58" s="6"/>
      <c r="W58" s="6"/>
      <c r="X58" s="9" t="s">
        <v>188</v>
      </c>
      <c r="Y58" s="6" t="s">
        <v>278</v>
      </c>
      <c r="Z58" s="6" t="s">
        <v>311</v>
      </c>
    </row>
    <row r="59" spans="1:26" ht="406" x14ac:dyDescent="0.35">
      <c r="A59" s="6">
        <v>58</v>
      </c>
      <c r="B59" s="8" t="s">
        <v>59</v>
      </c>
      <c r="C59" s="6" t="s">
        <v>312</v>
      </c>
      <c r="D59" s="6" t="s">
        <v>27</v>
      </c>
      <c r="E59" s="6" t="s">
        <v>28</v>
      </c>
      <c r="F59" s="6" t="s">
        <v>182</v>
      </c>
      <c r="G59" s="6" t="s">
        <v>281</v>
      </c>
      <c r="H59" s="6" t="s">
        <v>255</v>
      </c>
      <c r="I59" s="6">
        <v>3</v>
      </c>
      <c r="J59" s="6" t="s">
        <v>313</v>
      </c>
      <c r="K59" s="6" t="s">
        <v>257</v>
      </c>
      <c r="L59" s="6" t="s">
        <v>187</v>
      </c>
      <c r="M59" s="6"/>
      <c r="N59" s="6"/>
      <c r="O59" s="6"/>
      <c r="P59" s="6"/>
      <c r="Q59" s="6">
        <v>1000000</v>
      </c>
      <c r="R59" s="6">
        <v>1000000</v>
      </c>
      <c r="S59" s="6">
        <v>874999</v>
      </c>
      <c r="T59" s="6">
        <v>0</v>
      </c>
      <c r="U59" s="6"/>
      <c r="V59" s="6"/>
      <c r="W59" s="6"/>
      <c r="X59" s="9" t="s">
        <v>188</v>
      </c>
      <c r="Y59" s="6" t="s">
        <v>283</v>
      </c>
      <c r="Z59" s="6" t="s">
        <v>314</v>
      </c>
    </row>
    <row r="60" spans="1:26" ht="406" x14ac:dyDescent="0.35">
      <c r="A60" s="6">
        <v>59</v>
      </c>
      <c r="B60" s="8" t="s">
        <v>59</v>
      </c>
      <c r="C60" s="6" t="s">
        <v>315</v>
      </c>
      <c r="D60" s="6" t="s">
        <v>27</v>
      </c>
      <c r="E60" s="6" t="s">
        <v>28</v>
      </c>
      <c r="F60" s="6" t="s">
        <v>182</v>
      </c>
      <c r="G60" s="6" t="s">
        <v>286</v>
      </c>
      <c r="H60" s="6" t="s">
        <v>255</v>
      </c>
      <c r="I60" s="6">
        <v>3</v>
      </c>
      <c r="J60" s="6" t="s">
        <v>316</v>
      </c>
      <c r="K60" s="6" t="s">
        <v>257</v>
      </c>
      <c r="L60" s="6" t="s">
        <v>187</v>
      </c>
      <c r="M60" s="6"/>
      <c r="N60" s="6"/>
      <c r="O60" s="6"/>
      <c r="P60" s="6"/>
      <c r="Q60" s="6">
        <v>1000000</v>
      </c>
      <c r="R60" s="6">
        <v>1000000</v>
      </c>
      <c r="S60" s="6">
        <v>875000</v>
      </c>
      <c r="T60" s="6">
        <v>0</v>
      </c>
      <c r="U60" s="6"/>
      <c r="V60" s="6"/>
      <c r="W60" s="6"/>
      <c r="X60" s="9" t="s">
        <v>188</v>
      </c>
      <c r="Y60" s="6" t="s">
        <v>288</v>
      </c>
      <c r="Z60" s="6" t="s">
        <v>317</v>
      </c>
    </row>
    <row r="61" spans="1:26" ht="406" x14ac:dyDescent="0.35">
      <c r="A61" s="6">
        <v>60</v>
      </c>
      <c r="B61" s="8" t="s">
        <v>59</v>
      </c>
      <c r="C61" s="6" t="s">
        <v>318</v>
      </c>
      <c r="D61" s="6" t="s">
        <v>27</v>
      </c>
      <c r="E61" s="6" t="s">
        <v>28</v>
      </c>
      <c r="F61" s="6" t="s">
        <v>182</v>
      </c>
      <c r="G61" s="6" t="s">
        <v>291</v>
      </c>
      <c r="H61" s="6" t="s">
        <v>255</v>
      </c>
      <c r="I61" s="6">
        <v>3</v>
      </c>
      <c r="J61" s="6" t="s">
        <v>319</v>
      </c>
      <c r="K61" s="6" t="s">
        <v>257</v>
      </c>
      <c r="L61" s="6" t="s">
        <v>187</v>
      </c>
      <c r="M61" s="6"/>
      <c r="N61" s="6"/>
      <c r="O61" s="6"/>
      <c r="P61" s="6"/>
      <c r="Q61" s="6">
        <v>1000000</v>
      </c>
      <c r="R61" s="6">
        <v>1000000</v>
      </c>
      <c r="S61" s="6">
        <v>875001</v>
      </c>
      <c r="T61" s="6">
        <v>0</v>
      </c>
      <c r="U61" s="6"/>
      <c r="V61" s="6"/>
      <c r="W61" s="6"/>
      <c r="X61" s="9" t="s">
        <v>188</v>
      </c>
      <c r="Y61" s="6" t="s">
        <v>293</v>
      </c>
      <c r="Z61" s="6" t="s">
        <v>320</v>
      </c>
    </row>
    <row r="62" spans="1:26" ht="406" x14ac:dyDescent="0.35">
      <c r="A62" s="6">
        <v>61</v>
      </c>
      <c r="B62" s="8" t="s">
        <v>59</v>
      </c>
      <c r="C62" s="6" t="s">
        <v>321</v>
      </c>
      <c r="D62" s="6" t="s">
        <v>27</v>
      </c>
      <c r="E62" s="6" t="s">
        <v>28</v>
      </c>
      <c r="F62" s="6" t="s">
        <v>182</v>
      </c>
      <c r="G62" s="6" t="s">
        <v>296</v>
      </c>
      <c r="H62" s="6" t="s">
        <v>255</v>
      </c>
      <c r="I62" s="6">
        <v>3</v>
      </c>
      <c r="J62" s="6" t="s">
        <v>322</v>
      </c>
      <c r="K62" s="6" t="s">
        <v>257</v>
      </c>
      <c r="L62" s="6" t="s">
        <v>187</v>
      </c>
      <c r="M62" s="6"/>
      <c r="N62" s="6"/>
      <c r="O62" s="6"/>
      <c r="P62" s="6"/>
      <c r="Q62" s="6">
        <v>1000000</v>
      </c>
      <c r="R62" s="6">
        <v>1000000</v>
      </c>
      <c r="S62" s="6">
        <v>999999</v>
      </c>
      <c r="T62" s="6">
        <v>0</v>
      </c>
      <c r="U62" s="6"/>
      <c r="V62" s="6"/>
      <c r="W62" s="6"/>
      <c r="X62" s="9" t="s">
        <v>188</v>
      </c>
      <c r="Y62" s="6" t="s">
        <v>298</v>
      </c>
      <c r="Z62" s="6" t="s">
        <v>323</v>
      </c>
    </row>
    <row r="63" spans="1:26" ht="406" x14ac:dyDescent="0.35">
      <c r="A63" s="6">
        <v>62</v>
      </c>
      <c r="B63" s="8" t="s">
        <v>59</v>
      </c>
      <c r="C63" s="6" t="s">
        <v>324</v>
      </c>
      <c r="D63" s="6" t="s">
        <v>27</v>
      </c>
      <c r="E63" s="6" t="s">
        <v>28</v>
      </c>
      <c r="F63" s="6" t="s">
        <v>182</v>
      </c>
      <c r="G63" s="6" t="s">
        <v>325</v>
      </c>
      <c r="H63" s="6" t="s">
        <v>255</v>
      </c>
      <c r="I63" s="6">
        <v>3</v>
      </c>
      <c r="J63" s="6" t="s">
        <v>326</v>
      </c>
      <c r="K63" s="6" t="s">
        <v>257</v>
      </c>
      <c r="L63" s="6" t="s">
        <v>187</v>
      </c>
      <c r="M63" s="6"/>
      <c r="N63" s="6"/>
      <c r="O63" s="6"/>
      <c r="P63" s="6"/>
      <c r="Q63" s="6">
        <v>1000000</v>
      </c>
      <c r="R63" s="6">
        <v>437500</v>
      </c>
      <c r="S63" s="6">
        <v>0</v>
      </c>
      <c r="T63" s="6">
        <v>0</v>
      </c>
      <c r="U63" s="6"/>
      <c r="V63" s="6"/>
      <c r="W63" s="6"/>
      <c r="X63" s="9" t="s">
        <v>188</v>
      </c>
      <c r="Y63" s="6" t="s">
        <v>327</v>
      </c>
      <c r="Z63" s="6" t="s">
        <v>328</v>
      </c>
    </row>
    <row r="64" spans="1:26" ht="406" x14ac:dyDescent="0.35">
      <c r="A64" s="6">
        <v>63</v>
      </c>
      <c r="B64" s="8" t="s">
        <v>59</v>
      </c>
      <c r="C64" s="6" t="s">
        <v>329</v>
      </c>
      <c r="D64" s="6" t="s">
        <v>27</v>
      </c>
      <c r="E64" s="6" t="s">
        <v>28</v>
      </c>
      <c r="F64" s="6" t="s">
        <v>182</v>
      </c>
      <c r="G64" s="6" t="s">
        <v>330</v>
      </c>
      <c r="H64" s="6" t="s">
        <v>255</v>
      </c>
      <c r="I64" s="6">
        <v>3</v>
      </c>
      <c r="J64" s="6" t="s">
        <v>331</v>
      </c>
      <c r="K64" s="6" t="s">
        <v>257</v>
      </c>
      <c r="L64" s="6" t="s">
        <v>187</v>
      </c>
      <c r="M64" s="6"/>
      <c r="N64" s="6"/>
      <c r="O64" s="6"/>
      <c r="P64" s="6"/>
      <c r="Q64" s="6">
        <v>1000000</v>
      </c>
      <c r="R64" s="6">
        <v>875000</v>
      </c>
      <c r="S64" s="6">
        <v>0</v>
      </c>
      <c r="T64" s="6">
        <v>0</v>
      </c>
      <c r="U64" s="6"/>
      <c r="V64" s="6"/>
      <c r="W64" s="6"/>
      <c r="X64" s="9" t="s">
        <v>188</v>
      </c>
      <c r="Y64" s="6" t="s">
        <v>332</v>
      </c>
      <c r="Z64" s="6" t="s">
        <v>333</v>
      </c>
    </row>
    <row r="65" spans="1:26" ht="406" x14ac:dyDescent="0.35">
      <c r="A65" s="6">
        <v>64</v>
      </c>
      <c r="B65" s="8" t="s">
        <v>59</v>
      </c>
      <c r="C65" s="6" t="s">
        <v>334</v>
      </c>
      <c r="D65" s="6" t="s">
        <v>27</v>
      </c>
      <c r="E65" s="6" t="s">
        <v>28</v>
      </c>
      <c r="F65" s="6" t="s">
        <v>182</v>
      </c>
      <c r="G65" s="6" t="s">
        <v>325</v>
      </c>
      <c r="H65" s="6" t="s">
        <v>255</v>
      </c>
      <c r="I65" s="6">
        <v>3</v>
      </c>
      <c r="J65" s="6" t="s">
        <v>335</v>
      </c>
      <c r="K65" s="6" t="s">
        <v>257</v>
      </c>
      <c r="L65" s="6" t="s">
        <v>187</v>
      </c>
      <c r="M65" s="6"/>
      <c r="N65" s="6"/>
      <c r="O65" s="6"/>
      <c r="P65" s="6"/>
      <c r="Q65" s="6">
        <v>437500</v>
      </c>
      <c r="R65" s="6">
        <v>1000000</v>
      </c>
      <c r="S65" s="6">
        <v>0</v>
      </c>
      <c r="T65" s="6">
        <v>0</v>
      </c>
      <c r="U65" s="6"/>
      <c r="V65" s="6"/>
      <c r="W65" s="6"/>
      <c r="X65" s="9" t="s">
        <v>188</v>
      </c>
      <c r="Y65" s="6" t="s">
        <v>327</v>
      </c>
      <c r="Z65" s="6" t="s">
        <v>336</v>
      </c>
    </row>
    <row r="66" spans="1:26" ht="406" x14ac:dyDescent="0.35">
      <c r="A66" s="6">
        <v>65</v>
      </c>
      <c r="B66" s="8" t="s">
        <v>59</v>
      </c>
      <c r="C66" s="6" t="s">
        <v>337</v>
      </c>
      <c r="D66" s="6" t="s">
        <v>27</v>
      </c>
      <c r="E66" s="6" t="s">
        <v>28</v>
      </c>
      <c r="F66" s="6" t="s">
        <v>182</v>
      </c>
      <c r="G66" s="6" t="s">
        <v>338</v>
      </c>
      <c r="H66" s="6" t="s">
        <v>255</v>
      </c>
      <c r="I66" s="6">
        <v>3</v>
      </c>
      <c r="J66" s="6" t="s">
        <v>339</v>
      </c>
      <c r="K66" s="6" t="s">
        <v>257</v>
      </c>
      <c r="L66" s="6" t="s">
        <v>187</v>
      </c>
      <c r="M66" s="6"/>
      <c r="N66" s="6"/>
      <c r="O66" s="6"/>
      <c r="P66" s="6"/>
      <c r="Q66" s="6">
        <v>437500</v>
      </c>
      <c r="R66" s="6">
        <v>437500</v>
      </c>
      <c r="S66" s="6">
        <v>0</v>
      </c>
      <c r="T66" s="6">
        <v>0</v>
      </c>
      <c r="U66" s="6"/>
      <c r="V66" s="6"/>
      <c r="W66" s="6"/>
      <c r="X66" s="9" t="s">
        <v>188</v>
      </c>
      <c r="Y66" s="6" t="s">
        <v>340</v>
      </c>
      <c r="Z66" s="6" t="s">
        <v>341</v>
      </c>
    </row>
    <row r="67" spans="1:26" ht="406" x14ac:dyDescent="0.35">
      <c r="A67" s="6">
        <v>66</v>
      </c>
      <c r="B67" s="8" t="s">
        <v>59</v>
      </c>
      <c r="C67" s="6" t="s">
        <v>342</v>
      </c>
      <c r="D67" s="6" t="s">
        <v>27</v>
      </c>
      <c r="E67" s="6" t="s">
        <v>28</v>
      </c>
      <c r="F67" s="6" t="s">
        <v>182</v>
      </c>
      <c r="G67" s="6" t="s">
        <v>330</v>
      </c>
      <c r="H67" s="6" t="s">
        <v>255</v>
      </c>
      <c r="I67" s="6">
        <v>3</v>
      </c>
      <c r="J67" s="6" t="s">
        <v>343</v>
      </c>
      <c r="K67" s="6" t="s">
        <v>257</v>
      </c>
      <c r="L67" s="6" t="s">
        <v>187</v>
      </c>
      <c r="M67" s="6"/>
      <c r="N67" s="6"/>
      <c r="O67" s="6"/>
      <c r="P67" s="6"/>
      <c r="Q67" s="6">
        <v>875000</v>
      </c>
      <c r="R67" s="6">
        <v>1000000</v>
      </c>
      <c r="S67" s="6">
        <v>0</v>
      </c>
      <c r="T67" s="6">
        <v>0</v>
      </c>
      <c r="U67" s="6"/>
      <c r="V67" s="6"/>
      <c r="W67" s="6"/>
      <c r="X67" s="9" t="s">
        <v>188</v>
      </c>
      <c r="Y67" s="6" t="s">
        <v>332</v>
      </c>
      <c r="Z67" s="6" t="s">
        <v>344</v>
      </c>
    </row>
    <row r="68" spans="1:26" ht="406" x14ac:dyDescent="0.35">
      <c r="A68" s="6">
        <v>67</v>
      </c>
      <c r="B68" s="8" t="s">
        <v>59</v>
      </c>
      <c r="C68" s="6" t="s">
        <v>345</v>
      </c>
      <c r="D68" s="6" t="s">
        <v>27</v>
      </c>
      <c r="E68" s="6" t="s">
        <v>28</v>
      </c>
      <c r="F68" s="6" t="s">
        <v>182</v>
      </c>
      <c r="G68" s="6" t="s">
        <v>254</v>
      </c>
      <c r="H68" s="6" t="s">
        <v>255</v>
      </c>
      <c r="I68" s="6">
        <v>3</v>
      </c>
      <c r="J68" s="6" t="s">
        <v>346</v>
      </c>
      <c r="K68" s="6" t="s">
        <v>257</v>
      </c>
      <c r="L68" s="6" t="s">
        <v>196</v>
      </c>
      <c r="M68" s="6"/>
      <c r="N68" s="6"/>
      <c r="O68" s="6"/>
      <c r="P68" s="6"/>
      <c r="Q68" s="6">
        <v>1000000</v>
      </c>
      <c r="R68" s="6">
        <v>1000000</v>
      </c>
      <c r="S68" s="6">
        <v>0</v>
      </c>
      <c r="T68" s="6">
        <v>0</v>
      </c>
      <c r="U68" s="6"/>
      <c r="V68" s="6"/>
      <c r="W68" s="6"/>
      <c r="X68" s="9" t="s">
        <v>188</v>
      </c>
      <c r="Y68" s="6" t="s">
        <v>258</v>
      </c>
      <c r="Z68" s="6" t="s">
        <v>347</v>
      </c>
    </row>
    <row r="69" spans="1:26" ht="406" x14ac:dyDescent="0.35">
      <c r="A69" s="6">
        <v>68</v>
      </c>
      <c r="B69" s="8" t="s">
        <v>59</v>
      </c>
      <c r="C69" s="6" t="s">
        <v>348</v>
      </c>
      <c r="D69" s="6" t="s">
        <v>27</v>
      </c>
      <c r="E69" s="6" t="s">
        <v>28</v>
      </c>
      <c r="F69" s="6" t="s">
        <v>182</v>
      </c>
      <c r="G69" s="6" t="s">
        <v>338</v>
      </c>
      <c r="H69" s="6" t="s">
        <v>255</v>
      </c>
      <c r="I69" s="6">
        <v>3</v>
      </c>
      <c r="J69" s="6" t="s">
        <v>349</v>
      </c>
      <c r="K69" s="6" t="s">
        <v>257</v>
      </c>
      <c r="L69" s="6" t="s">
        <v>196</v>
      </c>
      <c r="M69" s="6"/>
      <c r="N69" s="6"/>
      <c r="O69" s="6"/>
      <c r="P69" s="6"/>
      <c r="Q69" s="6">
        <v>437500</v>
      </c>
      <c r="R69" s="6">
        <v>437500</v>
      </c>
      <c r="S69" s="6">
        <v>0</v>
      </c>
      <c r="T69" s="6">
        <v>0</v>
      </c>
      <c r="U69" s="6"/>
      <c r="V69" s="6"/>
      <c r="W69" s="6"/>
      <c r="X69" s="9" t="s">
        <v>188</v>
      </c>
      <c r="Y69" s="6" t="s">
        <v>340</v>
      </c>
      <c r="Z69" s="6" t="s">
        <v>350</v>
      </c>
    </row>
    <row r="70" spans="1:26" ht="406" x14ac:dyDescent="0.35">
      <c r="A70" s="6">
        <v>69</v>
      </c>
      <c r="B70" s="8" t="s">
        <v>59</v>
      </c>
      <c r="C70" s="6" t="s">
        <v>351</v>
      </c>
      <c r="D70" s="6" t="s">
        <v>27</v>
      </c>
      <c r="E70" s="6" t="s">
        <v>28</v>
      </c>
      <c r="F70" s="6" t="s">
        <v>182</v>
      </c>
      <c r="G70" s="6" t="s">
        <v>254</v>
      </c>
      <c r="H70" s="6" t="s">
        <v>255</v>
      </c>
      <c r="I70" s="6">
        <v>3</v>
      </c>
      <c r="J70" s="6" t="s">
        <v>352</v>
      </c>
      <c r="K70" s="6" t="s">
        <v>257</v>
      </c>
      <c r="L70" s="6" t="s">
        <v>353</v>
      </c>
      <c r="M70" s="6"/>
      <c r="N70" s="6"/>
      <c r="O70" s="6"/>
      <c r="P70" s="6"/>
      <c r="Q70" s="6">
        <v>1000000</v>
      </c>
      <c r="R70" s="6">
        <v>1000000</v>
      </c>
      <c r="S70" s="6">
        <v>0</v>
      </c>
      <c r="T70" s="6">
        <v>0</v>
      </c>
      <c r="U70" s="6"/>
      <c r="V70" s="6"/>
      <c r="W70" s="6"/>
      <c r="X70" s="9" t="s">
        <v>188</v>
      </c>
      <c r="Y70" s="6" t="s">
        <v>258</v>
      </c>
      <c r="Z70" s="6" t="s">
        <v>354</v>
      </c>
    </row>
    <row r="71" spans="1:26" ht="406" x14ac:dyDescent="0.35">
      <c r="A71" s="6">
        <v>70</v>
      </c>
      <c r="B71" s="8" t="s">
        <v>59</v>
      </c>
      <c r="C71" s="6" t="s">
        <v>355</v>
      </c>
      <c r="D71" s="6" t="s">
        <v>27</v>
      </c>
      <c r="E71" s="6" t="s">
        <v>28</v>
      </c>
      <c r="F71" s="6" t="s">
        <v>182</v>
      </c>
      <c r="G71" s="6" t="s">
        <v>254</v>
      </c>
      <c r="H71" s="6" t="s">
        <v>255</v>
      </c>
      <c r="I71" s="6">
        <v>3</v>
      </c>
      <c r="J71" s="6" t="s">
        <v>356</v>
      </c>
      <c r="K71" s="6" t="s">
        <v>357</v>
      </c>
      <c r="L71" s="6" t="s">
        <v>187</v>
      </c>
      <c r="M71" s="6"/>
      <c r="N71" s="6"/>
      <c r="O71" s="6"/>
      <c r="P71" s="6"/>
      <c r="Q71" s="6">
        <v>1000000</v>
      </c>
      <c r="R71" s="6">
        <v>1000000</v>
      </c>
      <c r="S71" s="6">
        <v>0</v>
      </c>
      <c r="T71" s="6">
        <v>0</v>
      </c>
      <c r="U71" s="6"/>
      <c r="V71" s="6"/>
      <c r="W71" s="6"/>
      <c r="X71" s="9" t="s">
        <v>188</v>
      </c>
      <c r="Y71" s="6" t="s">
        <v>258</v>
      </c>
      <c r="Z71" s="6" t="s">
        <v>358</v>
      </c>
    </row>
    <row r="72" spans="1:26" ht="406" x14ac:dyDescent="0.35">
      <c r="A72" s="6">
        <v>71</v>
      </c>
      <c r="B72" s="8" t="s">
        <v>59</v>
      </c>
      <c r="C72" s="6" t="s">
        <v>359</v>
      </c>
      <c r="D72" s="6" t="s">
        <v>27</v>
      </c>
      <c r="E72" s="6" t="s">
        <v>28</v>
      </c>
      <c r="F72" s="6" t="s">
        <v>182</v>
      </c>
      <c r="G72" s="6" t="s">
        <v>254</v>
      </c>
      <c r="H72" s="6" t="s">
        <v>255</v>
      </c>
      <c r="I72" s="6">
        <v>3</v>
      </c>
      <c r="J72" s="6" t="s">
        <v>360</v>
      </c>
      <c r="K72" s="6" t="s">
        <v>361</v>
      </c>
      <c r="L72" s="6" t="s">
        <v>187</v>
      </c>
      <c r="M72" s="6"/>
      <c r="N72" s="6"/>
      <c r="O72" s="6"/>
      <c r="P72" s="6"/>
      <c r="Q72" s="6">
        <v>1000000</v>
      </c>
      <c r="R72" s="6">
        <v>1000000</v>
      </c>
      <c r="S72" s="6">
        <v>0</v>
      </c>
      <c r="T72" s="6">
        <v>0</v>
      </c>
      <c r="U72" s="6"/>
      <c r="V72" s="6"/>
      <c r="W72" s="6"/>
      <c r="X72" s="9" t="s">
        <v>188</v>
      </c>
      <c r="Y72" s="6" t="s">
        <v>258</v>
      </c>
      <c r="Z72" s="6" t="s">
        <v>362</v>
      </c>
    </row>
    <row r="73" spans="1:26" ht="406" x14ac:dyDescent="0.35">
      <c r="A73" s="6">
        <v>72</v>
      </c>
      <c r="B73" s="8" t="s">
        <v>59</v>
      </c>
      <c r="C73" s="6" t="s">
        <v>363</v>
      </c>
      <c r="D73" s="6" t="s">
        <v>27</v>
      </c>
      <c r="E73" s="6" t="s">
        <v>28</v>
      </c>
      <c r="F73" s="6" t="s">
        <v>182</v>
      </c>
      <c r="G73" s="6" t="s">
        <v>254</v>
      </c>
      <c r="H73" s="6" t="s">
        <v>255</v>
      </c>
      <c r="I73" s="6">
        <v>3</v>
      </c>
      <c r="J73" s="6" t="s">
        <v>364</v>
      </c>
      <c r="K73" s="6" t="s">
        <v>365</v>
      </c>
      <c r="L73" s="6" t="s">
        <v>187</v>
      </c>
      <c r="M73" s="6"/>
      <c r="N73" s="6"/>
      <c r="O73" s="6"/>
      <c r="P73" s="6"/>
      <c r="Q73" s="6">
        <v>1000000</v>
      </c>
      <c r="R73" s="6">
        <v>1000000</v>
      </c>
      <c r="S73" s="6">
        <v>0</v>
      </c>
      <c r="T73" s="6">
        <v>0</v>
      </c>
      <c r="U73" s="6"/>
      <c r="V73" s="6"/>
      <c r="W73" s="6"/>
      <c r="X73" s="9" t="s">
        <v>188</v>
      </c>
      <c r="Y73" s="6" t="s">
        <v>258</v>
      </c>
      <c r="Z73" s="6" t="s">
        <v>366</v>
      </c>
    </row>
    <row r="74" spans="1:26" ht="406" x14ac:dyDescent="0.35">
      <c r="A74" s="6">
        <v>73</v>
      </c>
      <c r="B74" s="8" t="s">
        <v>59</v>
      </c>
      <c r="C74" s="6" t="s">
        <v>367</v>
      </c>
      <c r="D74" s="6" t="s">
        <v>27</v>
      </c>
      <c r="E74" s="6" t="s">
        <v>28</v>
      </c>
      <c r="F74" s="6" t="s">
        <v>182</v>
      </c>
      <c r="G74" s="6" t="s">
        <v>254</v>
      </c>
      <c r="H74" s="6" t="s">
        <v>255</v>
      </c>
      <c r="I74" s="6">
        <v>3</v>
      </c>
      <c r="J74" s="6" t="s">
        <v>368</v>
      </c>
      <c r="K74" s="6" t="s">
        <v>365</v>
      </c>
      <c r="L74" s="6" t="s">
        <v>353</v>
      </c>
      <c r="M74" s="6"/>
      <c r="N74" s="6"/>
      <c r="O74" s="6"/>
      <c r="P74" s="6"/>
      <c r="Q74" s="6">
        <v>1000000</v>
      </c>
      <c r="R74" s="6">
        <v>1000000</v>
      </c>
      <c r="S74" s="6">
        <v>0</v>
      </c>
      <c r="T74" s="6">
        <v>0</v>
      </c>
      <c r="U74" s="6"/>
      <c r="V74" s="6"/>
      <c r="W74" s="6"/>
      <c r="X74" s="9" t="s">
        <v>188</v>
      </c>
      <c r="Y74" s="6" t="s">
        <v>258</v>
      </c>
      <c r="Z74" s="6" t="s">
        <v>369</v>
      </c>
    </row>
    <row r="75" spans="1:26" ht="406" x14ac:dyDescent="0.35">
      <c r="A75" s="6">
        <v>74</v>
      </c>
      <c r="B75" s="8" t="s">
        <v>59</v>
      </c>
      <c r="C75" s="6" t="s">
        <v>370</v>
      </c>
      <c r="D75" s="6" t="s">
        <v>27</v>
      </c>
      <c r="E75" s="6" t="s">
        <v>28</v>
      </c>
      <c r="F75" s="6" t="s">
        <v>182</v>
      </c>
      <c r="G75" s="6" t="s">
        <v>203</v>
      </c>
      <c r="H75" s="6" t="s">
        <v>371</v>
      </c>
      <c r="I75" s="6">
        <v>4</v>
      </c>
      <c r="J75" s="6" t="s">
        <v>372</v>
      </c>
      <c r="K75" s="6" t="s">
        <v>373</v>
      </c>
      <c r="L75" s="6" t="s">
        <v>187</v>
      </c>
      <c r="M75" s="6"/>
      <c r="N75" s="6"/>
      <c r="O75" s="6"/>
      <c r="P75" s="6"/>
      <c r="Q75" s="6">
        <v>1000000</v>
      </c>
      <c r="R75" s="6">
        <v>1000000</v>
      </c>
      <c r="S75" s="6">
        <v>0</v>
      </c>
      <c r="T75" s="6">
        <v>0</v>
      </c>
      <c r="U75" s="6"/>
      <c r="V75" s="6"/>
      <c r="W75" s="6"/>
      <c r="X75" s="9" t="s">
        <v>188</v>
      </c>
      <c r="Y75" s="6" t="s">
        <v>207</v>
      </c>
      <c r="Z75" s="6" t="s">
        <v>374</v>
      </c>
    </row>
    <row r="76" spans="1:26" ht="406" x14ac:dyDescent="0.35">
      <c r="A76" s="6">
        <v>75</v>
      </c>
      <c r="B76" s="8" t="s">
        <v>59</v>
      </c>
      <c r="C76" s="6" t="s">
        <v>375</v>
      </c>
      <c r="D76" s="6" t="s">
        <v>27</v>
      </c>
      <c r="E76" s="6" t="s">
        <v>28</v>
      </c>
      <c r="F76" s="6" t="s">
        <v>182</v>
      </c>
      <c r="G76" s="6" t="s">
        <v>216</v>
      </c>
      <c r="H76" s="6" t="s">
        <v>371</v>
      </c>
      <c r="I76" s="6">
        <v>4</v>
      </c>
      <c r="J76" s="6" t="s">
        <v>376</v>
      </c>
      <c r="K76" s="6" t="s">
        <v>373</v>
      </c>
      <c r="L76" s="6" t="s">
        <v>187</v>
      </c>
      <c r="M76" s="6"/>
      <c r="N76" s="6"/>
      <c r="O76" s="6"/>
      <c r="P76" s="6"/>
      <c r="Q76" s="6">
        <v>437500</v>
      </c>
      <c r="R76" s="6">
        <v>437500</v>
      </c>
      <c r="S76" s="6">
        <v>0</v>
      </c>
      <c r="T76" s="6">
        <v>0</v>
      </c>
      <c r="U76" s="6"/>
      <c r="V76" s="6"/>
      <c r="W76" s="6"/>
      <c r="X76" s="9" t="s">
        <v>188</v>
      </c>
      <c r="Y76" s="6" t="s">
        <v>218</v>
      </c>
      <c r="Z76" s="6" t="s">
        <v>377</v>
      </c>
    </row>
    <row r="77" spans="1:26" ht="406" x14ac:dyDescent="0.35">
      <c r="A77" s="6">
        <v>76</v>
      </c>
      <c r="B77" s="8" t="s">
        <v>59</v>
      </c>
      <c r="C77" s="6" t="s">
        <v>378</v>
      </c>
      <c r="D77" s="6" t="s">
        <v>27</v>
      </c>
      <c r="E77" s="6" t="s">
        <v>28</v>
      </c>
      <c r="F77" s="6" t="s">
        <v>182</v>
      </c>
      <c r="G77" s="6" t="s">
        <v>216</v>
      </c>
      <c r="H77" s="6" t="s">
        <v>371</v>
      </c>
      <c r="I77" s="6">
        <v>4</v>
      </c>
      <c r="J77" s="6" t="s">
        <v>379</v>
      </c>
      <c r="K77" s="6" t="s">
        <v>373</v>
      </c>
      <c r="L77" s="6" t="s">
        <v>187</v>
      </c>
      <c r="M77" s="6"/>
      <c r="N77" s="6"/>
      <c r="O77" s="6"/>
      <c r="P77" s="6"/>
      <c r="Q77" s="6">
        <v>437500</v>
      </c>
      <c r="R77" s="6">
        <v>437500</v>
      </c>
      <c r="S77" s="6">
        <v>0</v>
      </c>
      <c r="T77" s="6">
        <v>1</v>
      </c>
      <c r="U77" s="6"/>
      <c r="V77" s="6"/>
      <c r="W77" s="6"/>
      <c r="X77" s="9" t="s">
        <v>188</v>
      </c>
      <c r="Y77" s="6" t="s">
        <v>218</v>
      </c>
      <c r="Z77" s="6" t="s">
        <v>380</v>
      </c>
    </row>
    <row r="78" spans="1:26" ht="406" x14ac:dyDescent="0.35">
      <c r="A78" s="6">
        <v>77</v>
      </c>
      <c r="B78" s="8" t="s">
        <v>59</v>
      </c>
      <c r="C78" s="6" t="s">
        <v>381</v>
      </c>
      <c r="D78" s="6" t="s">
        <v>27</v>
      </c>
      <c r="E78" s="6" t="s">
        <v>28</v>
      </c>
      <c r="F78" s="6" t="s">
        <v>182</v>
      </c>
      <c r="G78" s="6" t="s">
        <v>203</v>
      </c>
      <c r="H78" s="6" t="s">
        <v>382</v>
      </c>
      <c r="I78" s="6">
        <v>5</v>
      </c>
      <c r="J78" s="6" t="s">
        <v>383</v>
      </c>
      <c r="K78" s="6" t="s">
        <v>373</v>
      </c>
      <c r="L78" s="6" t="s">
        <v>196</v>
      </c>
      <c r="M78" s="6"/>
      <c r="N78" s="6"/>
      <c r="O78" s="6"/>
      <c r="P78" s="6"/>
      <c r="Q78" s="6">
        <v>1000000</v>
      </c>
      <c r="R78" s="6">
        <v>1000000</v>
      </c>
      <c r="S78" s="6">
        <v>0</v>
      </c>
      <c r="T78" s="6">
        <v>0</v>
      </c>
      <c r="U78" s="6"/>
      <c r="V78" s="6"/>
      <c r="W78" s="6"/>
      <c r="X78" s="9" t="s">
        <v>188</v>
      </c>
      <c r="Y78" s="6" t="s">
        <v>207</v>
      </c>
      <c r="Z78" s="6" t="s">
        <v>384</v>
      </c>
    </row>
    <row r="79" spans="1:26" ht="406" x14ac:dyDescent="0.35">
      <c r="A79" s="6">
        <v>78</v>
      </c>
      <c r="B79" s="8" t="s">
        <v>59</v>
      </c>
      <c r="C79" s="6" t="s">
        <v>385</v>
      </c>
      <c r="D79" s="6" t="s">
        <v>27</v>
      </c>
      <c r="E79" s="6" t="s">
        <v>28</v>
      </c>
      <c r="F79" s="6" t="s">
        <v>182</v>
      </c>
      <c r="G79" s="6" t="s">
        <v>216</v>
      </c>
      <c r="H79" s="6" t="s">
        <v>382</v>
      </c>
      <c r="I79" s="6">
        <v>5</v>
      </c>
      <c r="J79" s="6" t="s">
        <v>386</v>
      </c>
      <c r="K79" s="6" t="s">
        <v>373</v>
      </c>
      <c r="L79" s="6" t="s">
        <v>196</v>
      </c>
      <c r="M79" s="6"/>
      <c r="N79" s="6"/>
      <c r="O79" s="6"/>
      <c r="P79" s="6"/>
      <c r="Q79" s="6">
        <v>437500</v>
      </c>
      <c r="R79" s="6">
        <v>437500</v>
      </c>
      <c r="S79" s="6">
        <v>0</v>
      </c>
      <c r="T79" s="6">
        <v>0</v>
      </c>
      <c r="U79" s="6"/>
      <c r="V79" s="6"/>
      <c r="W79" s="6"/>
      <c r="X79" s="9" t="s">
        <v>188</v>
      </c>
      <c r="Y79" s="6" t="s">
        <v>218</v>
      </c>
      <c r="Z79" s="6" t="s">
        <v>387</v>
      </c>
    </row>
    <row r="80" spans="1:26" ht="406" x14ac:dyDescent="0.35">
      <c r="A80" s="6">
        <v>79</v>
      </c>
      <c r="B80" s="8" t="s">
        <v>59</v>
      </c>
      <c r="C80" s="6" t="s">
        <v>388</v>
      </c>
      <c r="D80" s="6" t="s">
        <v>27</v>
      </c>
      <c r="E80" s="6" t="s">
        <v>28</v>
      </c>
      <c r="F80" s="6" t="s">
        <v>182</v>
      </c>
      <c r="G80" s="6" t="s">
        <v>237</v>
      </c>
      <c r="H80" s="6" t="s">
        <v>382</v>
      </c>
      <c r="I80" s="6">
        <v>5</v>
      </c>
      <c r="J80" s="6" t="s">
        <v>389</v>
      </c>
      <c r="K80" s="6" t="s">
        <v>373</v>
      </c>
      <c r="L80" s="6" t="s">
        <v>196</v>
      </c>
      <c r="M80" s="6"/>
      <c r="N80" s="6"/>
      <c r="O80" s="6"/>
      <c r="P80" s="6"/>
      <c r="Q80" s="6">
        <v>437500</v>
      </c>
      <c r="R80" s="6">
        <v>437500</v>
      </c>
      <c r="S80" s="6">
        <v>0</v>
      </c>
      <c r="T80" s="6">
        <v>1</v>
      </c>
      <c r="U80" s="6"/>
      <c r="V80" s="6"/>
      <c r="W80" s="6"/>
      <c r="X80" s="9" t="s">
        <v>188</v>
      </c>
      <c r="Y80" s="6" t="s">
        <v>239</v>
      </c>
      <c r="Z80" s="6" t="s">
        <v>390</v>
      </c>
    </row>
    <row r="81" spans="1:26" ht="406" x14ac:dyDescent="0.35">
      <c r="A81" s="6">
        <v>80</v>
      </c>
      <c r="B81" s="8" t="s">
        <v>59</v>
      </c>
      <c r="C81" s="6" t="s">
        <v>391</v>
      </c>
      <c r="D81" s="6" t="s">
        <v>27</v>
      </c>
      <c r="E81" s="6" t="s">
        <v>28</v>
      </c>
      <c r="F81" s="6" t="s">
        <v>182</v>
      </c>
      <c r="G81" s="6" t="s">
        <v>203</v>
      </c>
      <c r="H81" s="6" t="s">
        <v>371</v>
      </c>
      <c r="I81" s="6">
        <v>4</v>
      </c>
      <c r="J81" s="6" t="s">
        <v>392</v>
      </c>
      <c r="K81" s="6" t="s">
        <v>393</v>
      </c>
      <c r="L81" s="6" t="s">
        <v>187</v>
      </c>
      <c r="M81" s="6"/>
      <c r="N81" s="6"/>
      <c r="O81" s="6"/>
      <c r="P81" s="6"/>
      <c r="Q81" s="6">
        <v>1000000</v>
      </c>
      <c r="R81" s="6">
        <v>1000000</v>
      </c>
      <c r="S81" s="6">
        <v>0</v>
      </c>
      <c r="T81" s="6">
        <v>0</v>
      </c>
      <c r="U81" s="6"/>
      <c r="V81" s="6"/>
      <c r="W81" s="6"/>
      <c r="X81" s="9" t="s">
        <v>188</v>
      </c>
      <c r="Y81" s="6" t="s">
        <v>207</v>
      </c>
      <c r="Z81" s="6" t="s">
        <v>394</v>
      </c>
    </row>
    <row r="82" spans="1:26" ht="406" x14ac:dyDescent="0.35">
      <c r="A82" s="6">
        <v>81</v>
      </c>
      <c r="B82" s="8" t="s">
        <v>59</v>
      </c>
      <c r="C82" s="6" t="s">
        <v>395</v>
      </c>
      <c r="D82" s="6" t="s">
        <v>27</v>
      </c>
      <c r="E82" s="6" t="s">
        <v>28</v>
      </c>
      <c r="F82" s="6" t="s">
        <v>182</v>
      </c>
      <c r="G82" s="6" t="s">
        <v>203</v>
      </c>
      <c r="H82" s="6" t="s">
        <v>371</v>
      </c>
      <c r="I82" s="6">
        <v>4</v>
      </c>
      <c r="J82" s="6" t="s">
        <v>396</v>
      </c>
      <c r="K82" s="6" t="s">
        <v>397</v>
      </c>
      <c r="L82" s="6" t="s">
        <v>187</v>
      </c>
      <c r="M82" s="6"/>
      <c r="N82" s="6"/>
      <c r="O82" s="6"/>
      <c r="P82" s="6"/>
      <c r="Q82" s="6">
        <v>1000000</v>
      </c>
      <c r="R82" s="6">
        <v>1000000</v>
      </c>
      <c r="S82" s="6">
        <v>0</v>
      </c>
      <c r="T82" s="6">
        <v>0</v>
      </c>
      <c r="U82" s="6"/>
      <c r="V82" s="6"/>
      <c r="W82" s="6"/>
      <c r="X82" s="9" t="s">
        <v>188</v>
      </c>
      <c r="Y82" s="6" t="s">
        <v>207</v>
      </c>
      <c r="Z82" s="6" t="s">
        <v>398</v>
      </c>
    </row>
    <row r="83" spans="1:26" ht="406" x14ac:dyDescent="0.35">
      <c r="A83" s="6">
        <v>82</v>
      </c>
      <c r="B83" s="8" t="s">
        <v>59</v>
      </c>
      <c r="C83" s="6" t="s">
        <v>399</v>
      </c>
      <c r="D83" s="6" t="s">
        <v>27</v>
      </c>
      <c r="E83" s="6" t="s">
        <v>28</v>
      </c>
      <c r="F83" s="6" t="s">
        <v>182</v>
      </c>
      <c r="G83" s="6" t="s">
        <v>203</v>
      </c>
      <c r="H83" s="6" t="s">
        <v>371</v>
      </c>
      <c r="I83" s="6">
        <v>4</v>
      </c>
      <c r="J83" s="6" t="s">
        <v>400</v>
      </c>
      <c r="K83" s="6" t="s">
        <v>401</v>
      </c>
      <c r="L83" s="6" t="s">
        <v>187</v>
      </c>
      <c r="M83" s="6"/>
      <c r="N83" s="6"/>
      <c r="O83" s="6"/>
      <c r="P83" s="6"/>
      <c r="Q83" s="6">
        <v>1000000</v>
      </c>
      <c r="R83" s="6">
        <v>1000000</v>
      </c>
      <c r="S83" s="6">
        <v>0</v>
      </c>
      <c r="T83" s="6">
        <v>0</v>
      </c>
      <c r="U83" s="6"/>
      <c r="V83" s="6"/>
      <c r="W83" s="6"/>
      <c r="X83" s="9" t="s">
        <v>188</v>
      </c>
      <c r="Y83" s="6" t="s">
        <v>207</v>
      </c>
      <c r="Z83" s="6" t="s">
        <v>402</v>
      </c>
    </row>
    <row r="84" spans="1:26" ht="406" x14ac:dyDescent="0.35">
      <c r="A84" s="6">
        <v>83</v>
      </c>
      <c r="B84" s="8" t="s">
        <v>59</v>
      </c>
      <c r="C84" s="6" t="s">
        <v>403</v>
      </c>
      <c r="D84" s="6" t="s">
        <v>27</v>
      </c>
      <c r="E84" s="6" t="s">
        <v>28</v>
      </c>
      <c r="F84" s="6" t="s">
        <v>182</v>
      </c>
      <c r="G84" s="6" t="s">
        <v>203</v>
      </c>
      <c r="H84" s="6" t="s">
        <v>404</v>
      </c>
      <c r="I84" s="6">
        <v>6</v>
      </c>
      <c r="J84" s="6" t="s">
        <v>405</v>
      </c>
      <c r="K84" s="6" t="s">
        <v>406</v>
      </c>
      <c r="L84" s="6" t="s">
        <v>187</v>
      </c>
      <c r="M84" s="6"/>
      <c r="N84" s="6"/>
      <c r="O84" s="6"/>
      <c r="P84" s="6"/>
      <c r="Q84" s="6">
        <v>1000000</v>
      </c>
      <c r="R84" s="6">
        <v>1000000</v>
      </c>
      <c r="S84" s="6">
        <v>0</v>
      </c>
      <c r="T84" s="6">
        <v>0</v>
      </c>
      <c r="U84" s="6"/>
      <c r="V84" s="6"/>
      <c r="W84" s="6"/>
      <c r="X84" s="9" t="s">
        <v>188</v>
      </c>
      <c r="Y84" s="6" t="s">
        <v>207</v>
      </c>
      <c r="Z84" s="6" t="s">
        <v>407</v>
      </c>
    </row>
    <row r="85" spans="1:26" ht="406" x14ac:dyDescent="0.35">
      <c r="A85" s="6">
        <v>84</v>
      </c>
      <c r="B85" s="8" t="s">
        <v>59</v>
      </c>
      <c r="C85" s="6" t="s">
        <v>408</v>
      </c>
      <c r="D85" s="6" t="s">
        <v>27</v>
      </c>
      <c r="E85" s="6" t="s">
        <v>28</v>
      </c>
      <c r="F85" s="6" t="s">
        <v>182</v>
      </c>
      <c r="G85" s="6" t="s">
        <v>203</v>
      </c>
      <c r="H85" s="6" t="s">
        <v>404</v>
      </c>
      <c r="I85" s="6">
        <v>6</v>
      </c>
      <c r="J85" s="6" t="s">
        <v>409</v>
      </c>
      <c r="K85" s="6" t="s">
        <v>406</v>
      </c>
      <c r="L85" s="6" t="s">
        <v>187</v>
      </c>
      <c r="M85" s="6"/>
      <c r="N85" s="6"/>
      <c r="O85" s="6"/>
      <c r="P85" s="6"/>
      <c r="Q85" s="6">
        <v>437500</v>
      </c>
      <c r="R85" s="6">
        <v>437500</v>
      </c>
      <c r="S85" s="6">
        <v>0</v>
      </c>
      <c r="T85" s="6">
        <v>0</v>
      </c>
      <c r="U85" s="6"/>
      <c r="V85" s="6"/>
      <c r="W85" s="6"/>
      <c r="X85" s="9" t="s">
        <v>188</v>
      </c>
      <c r="Y85" s="6" t="s">
        <v>207</v>
      </c>
      <c r="Z85" s="6" t="s">
        <v>410</v>
      </c>
    </row>
    <row r="86" spans="1:26" ht="406" x14ac:dyDescent="0.35">
      <c r="A86" s="6">
        <v>85</v>
      </c>
      <c r="B86" s="8" t="s">
        <v>59</v>
      </c>
      <c r="C86" s="6" t="s">
        <v>411</v>
      </c>
      <c r="D86" s="6" t="s">
        <v>27</v>
      </c>
      <c r="E86" s="6" t="s">
        <v>28</v>
      </c>
      <c r="F86" s="6" t="s">
        <v>182</v>
      </c>
      <c r="G86" s="6" t="s">
        <v>203</v>
      </c>
      <c r="H86" s="6" t="s">
        <v>404</v>
      </c>
      <c r="I86" s="6">
        <v>6</v>
      </c>
      <c r="J86" s="6" t="s">
        <v>412</v>
      </c>
      <c r="K86" s="6" t="s">
        <v>406</v>
      </c>
      <c r="L86" s="6" t="s">
        <v>196</v>
      </c>
      <c r="M86" s="6"/>
      <c r="N86" s="6"/>
      <c r="O86" s="6"/>
      <c r="P86" s="6"/>
      <c r="Q86" s="6">
        <v>437500</v>
      </c>
      <c r="R86" s="6">
        <v>437500</v>
      </c>
      <c r="S86" s="6">
        <v>0</v>
      </c>
      <c r="T86" s="6">
        <v>0</v>
      </c>
      <c r="U86" s="6"/>
      <c r="V86" s="6"/>
      <c r="W86" s="6"/>
      <c r="X86" s="9" t="s">
        <v>188</v>
      </c>
      <c r="Y86" s="6" t="s">
        <v>207</v>
      </c>
      <c r="Z86" s="6" t="s">
        <v>413</v>
      </c>
    </row>
    <row r="87" spans="1:26" ht="406" x14ac:dyDescent="0.35">
      <c r="A87" s="6">
        <v>86</v>
      </c>
      <c r="B87" s="8" t="s">
        <v>59</v>
      </c>
      <c r="C87" s="6" t="s">
        <v>414</v>
      </c>
      <c r="D87" s="6" t="s">
        <v>27</v>
      </c>
      <c r="E87" s="6" t="s">
        <v>28</v>
      </c>
      <c r="F87" s="6" t="s">
        <v>182</v>
      </c>
      <c r="G87" s="6" t="s">
        <v>203</v>
      </c>
      <c r="H87" s="6" t="s">
        <v>404</v>
      </c>
      <c r="I87" s="6">
        <v>6</v>
      </c>
      <c r="J87" s="6" t="s">
        <v>415</v>
      </c>
      <c r="K87" s="6" t="s">
        <v>416</v>
      </c>
      <c r="L87" s="6" t="s">
        <v>187</v>
      </c>
      <c r="M87" s="6"/>
      <c r="N87" s="6"/>
      <c r="O87" s="6"/>
      <c r="P87" s="6"/>
      <c r="Q87" s="6">
        <v>1000000</v>
      </c>
      <c r="R87" s="6">
        <v>1000000</v>
      </c>
      <c r="S87" s="6">
        <v>0</v>
      </c>
      <c r="T87" s="6">
        <v>0</v>
      </c>
      <c r="U87" s="6"/>
      <c r="V87" s="6"/>
      <c r="W87" s="6"/>
      <c r="X87" s="9" t="s">
        <v>188</v>
      </c>
      <c r="Y87" s="6" t="s">
        <v>207</v>
      </c>
      <c r="Z87" s="6" t="s">
        <v>417</v>
      </c>
    </row>
    <row r="88" spans="1:26" ht="406" x14ac:dyDescent="0.35">
      <c r="A88" s="6">
        <v>87</v>
      </c>
      <c r="B88" s="8" t="s">
        <v>59</v>
      </c>
      <c r="C88" s="6" t="s">
        <v>418</v>
      </c>
      <c r="D88" s="6" t="s">
        <v>27</v>
      </c>
      <c r="E88" s="6" t="s">
        <v>28</v>
      </c>
      <c r="F88" s="6" t="s">
        <v>182</v>
      </c>
      <c r="G88" s="6" t="s">
        <v>203</v>
      </c>
      <c r="H88" s="6" t="s">
        <v>404</v>
      </c>
      <c r="I88" s="6">
        <v>6</v>
      </c>
      <c r="J88" s="6" t="s">
        <v>419</v>
      </c>
      <c r="K88" s="6" t="s">
        <v>420</v>
      </c>
      <c r="L88" s="6" t="s">
        <v>187</v>
      </c>
      <c r="M88" s="6"/>
      <c r="N88" s="6"/>
      <c r="O88" s="6"/>
      <c r="P88" s="6"/>
      <c r="Q88" s="6">
        <v>1000000</v>
      </c>
      <c r="R88" s="6">
        <v>1000000</v>
      </c>
      <c r="S88" s="6">
        <v>0</v>
      </c>
      <c r="T88" s="6">
        <v>0</v>
      </c>
      <c r="U88" s="6"/>
      <c r="V88" s="6"/>
      <c r="W88" s="6"/>
      <c r="X88" s="9" t="s">
        <v>188</v>
      </c>
      <c r="Y88" s="6" t="s">
        <v>207</v>
      </c>
      <c r="Z88" s="6" t="s">
        <v>421</v>
      </c>
    </row>
    <row r="89" spans="1:26" ht="406" x14ac:dyDescent="0.35">
      <c r="A89" s="6">
        <v>88</v>
      </c>
      <c r="B89" s="8" t="s">
        <v>59</v>
      </c>
      <c r="C89" s="6" t="s">
        <v>422</v>
      </c>
      <c r="D89" s="6" t="s">
        <v>27</v>
      </c>
      <c r="E89" s="6" t="s">
        <v>28</v>
      </c>
      <c r="F89" s="6" t="s">
        <v>182</v>
      </c>
      <c r="G89" s="6" t="s">
        <v>203</v>
      </c>
      <c r="H89" s="6" t="s">
        <v>404</v>
      </c>
      <c r="I89" s="6">
        <v>6</v>
      </c>
      <c r="J89" s="6" t="s">
        <v>423</v>
      </c>
      <c r="K89" s="6" t="s">
        <v>424</v>
      </c>
      <c r="L89" s="6" t="s">
        <v>187</v>
      </c>
      <c r="M89" s="6"/>
      <c r="N89" s="6"/>
      <c r="O89" s="6"/>
      <c r="P89" s="6"/>
      <c r="Q89" s="6">
        <v>1000000</v>
      </c>
      <c r="R89" s="6">
        <v>1000000</v>
      </c>
      <c r="S89" s="6">
        <v>0</v>
      </c>
      <c r="T89" s="6">
        <v>0</v>
      </c>
      <c r="U89" s="6"/>
      <c r="V89" s="6"/>
      <c r="W89" s="6"/>
      <c r="X89" s="9" t="s">
        <v>188</v>
      </c>
      <c r="Y89" s="6" t="s">
        <v>207</v>
      </c>
      <c r="Z89" s="6" t="s">
        <v>425</v>
      </c>
    </row>
    <row r="90" spans="1:26" ht="406" x14ac:dyDescent="0.35">
      <c r="A90" s="6">
        <v>89</v>
      </c>
      <c r="B90" s="8" t="s">
        <v>59</v>
      </c>
      <c r="C90" s="6" t="s">
        <v>426</v>
      </c>
      <c r="D90" s="6" t="s">
        <v>27</v>
      </c>
      <c r="E90" s="6" t="s">
        <v>28</v>
      </c>
      <c r="F90" s="6" t="s">
        <v>182</v>
      </c>
      <c r="G90" s="6" t="s">
        <v>183</v>
      </c>
      <c r="H90" s="6" t="s">
        <v>184</v>
      </c>
      <c r="I90" s="6">
        <v>7</v>
      </c>
      <c r="J90" s="6" t="s">
        <v>427</v>
      </c>
      <c r="K90" s="6" t="s">
        <v>428</v>
      </c>
      <c r="L90" s="6" t="s">
        <v>187</v>
      </c>
      <c r="M90" s="6"/>
      <c r="N90" s="6"/>
      <c r="O90" s="6"/>
      <c r="P90" s="6"/>
      <c r="Q90" s="6">
        <v>1000000</v>
      </c>
      <c r="R90" s="6">
        <v>1000000</v>
      </c>
      <c r="S90" s="6">
        <v>0</v>
      </c>
      <c r="T90" s="6">
        <v>0</v>
      </c>
      <c r="U90" s="6"/>
      <c r="V90" s="6"/>
      <c r="W90" s="6"/>
      <c r="X90" s="9" t="s">
        <v>188</v>
      </c>
      <c r="Y90" s="6" t="s">
        <v>189</v>
      </c>
      <c r="Z90" s="6" t="s">
        <v>429</v>
      </c>
    </row>
    <row r="91" spans="1:26" ht="406" x14ac:dyDescent="0.35">
      <c r="A91" s="6">
        <v>90</v>
      </c>
      <c r="B91" s="8" t="s">
        <v>59</v>
      </c>
      <c r="C91" s="6" t="s">
        <v>430</v>
      </c>
      <c r="D91" s="6" t="s">
        <v>27</v>
      </c>
      <c r="E91" s="6" t="s">
        <v>28</v>
      </c>
      <c r="F91" s="6" t="s">
        <v>182</v>
      </c>
      <c r="G91" s="6" t="s">
        <v>183</v>
      </c>
      <c r="H91" s="6" t="s">
        <v>184</v>
      </c>
      <c r="I91" s="6">
        <v>7</v>
      </c>
      <c r="J91" s="6" t="s">
        <v>431</v>
      </c>
      <c r="K91" s="6" t="s">
        <v>428</v>
      </c>
      <c r="L91" s="6" t="s">
        <v>187</v>
      </c>
      <c r="M91" s="6"/>
      <c r="N91" s="6"/>
      <c r="O91" s="6"/>
      <c r="P91" s="6"/>
      <c r="Q91" s="6">
        <v>437500</v>
      </c>
      <c r="R91" s="6">
        <v>437500</v>
      </c>
      <c r="S91" s="6">
        <v>0</v>
      </c>
      <c r="T91" s="6">
        <v>0</v>
      </c>
      <c r="U91" s="6"/>
      <c r="V91" s="6"/>
      <c r="W91" s="6"/>
      <c r="X91" s="9" t="s">
        <v>188</v>
      </c>
      <c r="Y91" s="6" t="s">
        <v>189</v>
      </c>
      <c r="Z91" s="6" t="s">
        <v>432</v>
      </c>
    </row>
    <row r="92" spans="1:26" ht="406" x14ac:dyDescent="0.35">
      <c r="A92" s="6">
        <v>91</v>
      </c>
      <c r="B92" s="8" t="s">
        <v>59</v>
      </c>
      <c r="C92" s="6" t="s">
        <v>433</v>
      </c>
      <c r="D92" s="6" t="s">
        <v>27</v>
      </c>
      <c r="E92" s="6" t="s">
        <v>28</v>
      </c>
      <c r="F92" s="6" t="s">
        <v>182</v>
      </c>
      <c r="G92" s="6" t="s">
        <v>183</v>
      </c>
      <c r="H92" s="6" t="s">
        <v>184</v>
      </c>
      <c r="I92" s="6">
        <v>7</v>
      </c>
      <c r="J92" s="6" t="s">
        <v>434</v>
      </c>
      <c r="K92" s="6" t="s">
        <v>435</v>
      </c>
      <c r="L92" s="6" t="s">
        <v>187</v>
      </c>
      <c r="M92" s="6"/>
      <c r="N92" s="6"/>
      <c r="O92" s="6"/>
      <c r="P92" s="6"/>
      <c r="Q92" s="6">
        <v>1000000</v>
      </c>
      <c r="R92" s="6">
        <v>1000000</v>
      </c>
      <c r="S92" s="6">
        <v>0</v>
      </c>
      <c r="T92" s="6">
        <v>0</v>
      </c>
      <c r="U92" s="6"/>
      <c r="V92" s="6"/>
      <c r="W92" s="6"/>
      <c r="X92" s="9" t="s">
        <v>188</v>
      </c>
      <c r="Y92" s="6" t="s">
        <v>189</v>
      </c>
      <c r="Z92" s="6" t="s">
        <v>436</v>
      </c>
    </row>
    <row r="93" spans="1:26" ht="290" x14ac:dyDescent="0.35">
      <c r="A93" s="6">
        <v>92</v>
      </c>
      <c r="B93" s="8" t="s">
        <v>59</v>
      </c>
      <c r="C93" s="6" t="s">
        <v>437</v>
      </c>
      <c r="D93" s="6" t="s">
        <v>30</v>
      </c>
      <c r="E93" s="6" t="s">
        <v>31</v>
      </c>
      <c r="F93" s="6" t="s">
        <v>438</v>
      </c>
      <c r="G93" s="6" t="s">
        <v>439</v>
      </c>
      <c r="H93" s="6" t="s">
        <v>440</v>
      </c>
      <c r="I93" s="6">
        <v>1</v>
      </c>
      <c r="J93" s="6" t="s">
        <v>441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9" t="s">
        <v>442</v>
      </c>
      <c r="Y93" s="6" t="s">
        <v>443</v>
      </c>
      <c r="Z93" s="6" t="s">
        <v>444</v>
      </c>
    </row>
    <row r="94" spans="1:26" ht="174" x14ac:dyDescent="0.35">
      <c r="A94" s="6">
        <v>93</v>
      </c>
      <c r="B94" s="8" t="s">
        <v>59</v>
      </c>
      <c r="C94" s="6" t="s">
        <v>445</v>
      </c>
      <c r="D94" s="6" t="s">
        <v>32</v>
      </c>
      <c r="E94" s="6" t="s">
        <v>33</v>
      </c>
      <c r="F94" s="6" t="s">
        <v>446</v>
      </c>
      <c r="G94" s="6" t="s">
        <v>447</v>
      </c>
      <c r="H94" s="6"/>
      <c r="I94" s="6"/>
      <c r="J94" s="6" t="s">
        <v>448</v>
      </c>
      <c r="K94" s="6" t="s">
        <v>186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9" t="s">
        <v>449</v>
      </c>
      <c r="Y94" s="6" t="s">
        <v>450</v>
      </c>
      <c r="Z94" s="6" t="s">
        <v>451</v>
      </c>
    </row>
    <row r="95" spans="1:26" ht="174" x14ac:dyDescent="0.35">
      <c r="A95" s="6">
        <v>94</v>
      </c>
      <c r="B95" s="8" t="s">
        <v>59</v>
      </c>
      <c r="C95" s="6" t="s">
        <v>452</v>
      </c>
      <c r="D95" s="6" t="s">
        <v>32</v>
      </c>
      <c r="E95" s="6" t="s">
        <v>33</v>
      </c>
      <c r="F95" s="6" t="s">
        <v>446</v>
      </c>
      <c r="G95" s="6" t="s">
        <v>453</v>
      </c>
      <c r="H95" s="6" t="s">
        <v>454</v>
      </c>
      <c r="I95" s="6">
        <v>1</v>
      </c>
      <c r="J95" s="6" t="s">
        <v>455</v>
      </c>
      <c r="K95" s="6" t="s">
        <v>456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9" t="s">
        <v>449</v>
      </c>
      <c r="Y95" s="6" t="s">
        <v>457</v>
      </c>
      <c r="Z95" s="6" t="s">
        <v>458</v>
      </c>
    </row>
    <row r="96" spans="1:26" ht="174" x14ac:dyDescent="0.35">
      <c r="A96" s="6">
        <v>95</v>
      </c>
      <c r="B96" s="8" t="s">
        <v>59</v>
      </c>
      <c r="C96" s="6" t="s">
        <v>459</v>
      </c>
      <c r="D96" s="6" t="s">
        <v>32</v>
      </c>
      <c r="E96" s="6" t="s">
        <v>33</v>
      </c>
      <c r="F96" s="6" t="s">
        <v>446</v>
      </c>
      <c r="G96" s="6" t="s">
        <v>453</v>
      </c>
      <c r="H96" s="6" t="s">
        <v>454</v>
      </c>
      <c r="I96" s="6">
        <v>1</v>
      </c>
      <c r="J96" s="6" t="s">
        <v>364</v>
      </c>
      <c r="K96" s="6" t="s">
        <v>365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9" t="s">
        <v>449</v>
      </c>
      <c r="Y96" s="6" t="s">
        <v>457</v>
      </c>
      <c r="Z96" s="6" t="s">
        <v>460</v>
      </c>
    </row>
    <row r="97" spans="1:26" ht="174" x14ac:dyDescent="0.35">
      <c r="A97" s="6">
        <v>96</v>
      </c>
      <c r="B97" s="8" t="s">
        <v>59</v>
      </c>
      <c r="C97" s="6" t="s">
        <v>461</v>
      </c>
      <c r="D97" s="6" t="s">
        <v>32</v>
      </c>
      <c r="E97" s="6" t="s">
        <v>33</v>
      </c>
      <c r="F97" s="6" t="s">
        <v>446</v>
      </c>
      <c r="G97" s="6" t="s">
        <v>453</v>
      </c>
      <c r="H97" s="6" t="s">
        <v>462</v>
      </c>
      <c r="I97" s="6">
        <v>2</v>
      </c>
      <c r="J97" s="6" t="s">
        <v>463</v>
      </c>
      <c r="K97" s="6" t="s">
        <v>373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9" t="s">
        <v>449</v>
      </c>
      <c r="Y97" s="6" t="s">
        <v>457</v>
      </c>
      <c r="Z97" s="6" t="s">
        <v>464</v>
      </c>
    </row>
    <row r="98" spans="1:26" ht="174" x14ac:dyDescent="0.35">
      <c r="A98" s="6">
        <v>97</v>
      </c>
      <c r="B98" s="8" t="s">
        <v>59</v>
      </c>
      <c r="C98" s="6" t="s">
        <v>465</v>
      </c>
      <c r="D98" s="6" t="s">
        <v>32</v>
      </c>
      <c r="E98" s="6" t="s">
        <v>33</v>
      </c>
      <c r="F98" s="6" t="s">
        <v>446</v>
      </c>
      <c r="G98" s="6" t="s">
        <v>453</v>
      </c>
      <c r="H98" s="6" t="s">
        <v>462</v>
      </c>
      <c r="I98" s="6">
        <v>2</v>
      </c>
      <c r="J98" s="6" t="s">
        <v>466</v>
      </c>
      <c r="K98" s="6" t="s">
        <v>424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9" t="s">
        <v>449</v>
      </c>
      <c r="Y98" s="6" t="s">
        <v>457</v>
      </c>
      <c r="Z98" s="6" t="s">
        <v>467</v>
      </c>
    </row>
    <row r="99" spans="1:26" ht="174" x14ac:dyDescent="0.35">
      <c r="A99" s="6">
        <v>98</v>
      </c>
      <c r="B99" s="8" t="s">
        <v>59</v>
      </c>
      <c r="C99" s="6" t="s">
        <v>468</v>
      </c>
      <c r="D99" s="6" t="s">
        <v>32</v>
      </c>
      <c r="E99" s="6" t="s">
        <v>33</v>
      </c>
      <c r="F99" s="6" t="s">
        <v>446</v>
      </c>
      <c r="G99" s="6" t="s">
        <v>447</v>
      </c>
      <c r="H99" s="6"/>
      <c r="I99" s="6"/>
      <c r="J99" s="6" t="s">
        <v>427</v>
      </c>
      <c r="K99" s="6" t="s">
        <v>428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9" t="s">
        <v>449</v>
      </c>
      <c r="Y99" s="6" t="s">
        <v>450</v>
      </c>
      <c r="Z99" s="6" t="s">
        <v>469</v>
      </c>
    </row>
  </sheetData>
  <autoFilter ref="A1:Z99" xr:uid="{00000000-0009-0000-0000-000001000000}"/>
  <hyperlinks>
    <hyperlink ref="B2" r:id="rId1" xr:uid="{00000000-0004-0000-0100-000000000000}"/>
    <hyperlink ref="X2" r:id="rId2" xr:uid="{00000000-0004-0000-0100-000001000000}"/>
    <hyperlink ref="B3" r:id="rId3" xr:uid="{00000000-0004-0000-0100-000002000000}"/>
    <hyperlink ref="X3" r:id="rId4" xr:uid="{00000000-0004-0000-0100-000003000000}"/>
    <hyperlink ref="B4" r:id="rId5" xr:uid="{00000000-0004-0000-0100-000004000000}"/>
    <hyperlink ref="X4" r:id="rId6" xr:uid="{00000000-0004-0000-0100-000005000000}"/>
    <hyperlink ref="B5" r:id="rId7" xr:uid="{00000000-0004-0000-0100-000006000000}"/>
    <hyperlink ref="X5" r:id="rId8" xr:uid="{00000000-0004-0000-0100-000007000000}"/>
    <hyperlink ref="B6" r:id="rId9" xr:uid="{00000000-0004-0000-0100-000008000000}"/>
    <hyperlink ref="X6" r:id="rId10" xr:uid="{00000000-0004-0000-0100-000009000000}"/>
    <hyperlink ref="B7" r:id="rId11" xr:uid="{00000000-0004-0000-0100-00000A000000}"/>
    <hyperlink ref="X7" r:id="rId12" xr:uid="{00000000-0004-0000-0100-00000B000000}"/>
    <hyperlink ref="B8" r:id="rId13" xr:uid="{00000000-0004-0000-0100-00000C000000}"/>
    <hyperlink ref="X8" r:id="rId14" xr:uid="{00000000-0004-0000-0100-00000D000000}"/>
    <hyperlink ref="B9" r:id="rId15" xr:uid="{00000000-0004-0000-0100-00000E000000}"/>
    <hyperlink ref="X9" r:id="rId16" xr:uid="{00000000-0004-0000-0100-00000F000000}"/>
    <hyperlink ref="B10" r:id="rId17" xr:uid="{00000000-0004-0000-0100-000010000000}"/>
    <hyperlink ref="X10" r:id="rId18" xr:uid="{00000000-0004-0000-0100-000011000000}"/>
    <hyperlink ref="B11" r:id="rId19" xr:uid="{00000000-0004-0000-0100-000012000000}"/>
    <hyperlink ref="X11" r:id="rId20" xr:uid="{00000000-0004-0000-0100-000013000000}"/>
    <hyperlink ref="B12" r:id="rId21" xr:uid="{00000000-0004-0000-0100-000014000000}"/>
    <hyperlink ref="X12" r:id="rId22" xr:uid="{00000000-0004-0000-0100-000015000000}"/>
    <hyperlink ref="B13" r:id="rId23" xr:uid="{00000000-0004-0000-0100-000016000000}"/>
    <hyperlink ref="X13" r:id="rId24" xr:uid="{00000000-0004-0000-0100-000017000000}"/>
    <hyperlink ref="B14" r:id="rId25" xr:uid="{00000000-0004-0000-0100-000018000000}"/>
    <hyperlink ref="X14" r:id="rId26" xr:uid="{00000000-0004-0000-0100-000019000000}"/>
    <hyperlink ref="B15" r:id="rId27" xr:uid="{00000000-0004-0000-0100-00001A000000}"/>
    <hyperlink ref="X15" r:id="rId28" xr:uid="{00000000-0004-0000-0100-00001B000000}"/>
    <hyperlink ref="B16" r:id="rId29" xr:uid="{00000000-0004-0000-0100-00001C000000}"/>
    <hyperlink ref="X16" r:id="rId30" xr:uid="{00000000-0004-0000-0100-00001D000000}"/>
    <hyperlink ref="B17" r:id="rId31" xr:uid="{00000000-0004-0000-0100-00001E000000}"/>
    <hyperlink ref="X17" r:id="rId32" xr:uid="{00000000-0004-0000-0100-00001F000000}"/>
    <hyperlink ref="B18" r:id="rId33" xr:uid="{00000000-0004-0000-0100-000020000000}"/>
    <hyperlink ref="X18" r:id="rId34" xr:uid="{00000000-0004-0000-0100-000021000000}"/>
    <hyperlink ref="B19" r:id="rId35" xr:uid="{00000000-0004-0000-0100-000022000000}"/>
    <hyperlink ref="X19" r:id="rId36" xr:uid="{00000000-0004-0000-0100-000023000000}"/>
    <hyperlink ref="B20" r:id="rId37" xr:uid="{00000000-0004-0000-0100-000024000000}"/>
    <hyperlink ref="X20" r:id="rId38" xr:uid="{00000000-0004-0000-0100-000025000000}"/>
    <hyperlink ref="B21" r:id="rId39" xr:uid="{00000000-0004-0000-0100-000026000000}"/>
    <hyperlink ref="X21" r:id="rId40" xr:uid="{00000000-0004-0000-0100-000027000000}"/>
    <hyperlink ref="B22" r:id="rId41" xr:uid="{00000000-0004-0000-0100-000028000000}"/>
    <hyperlink ref="X22" r:id="rId42" xr:uid="{00000000-0004-0000-0100-000029000000}"/>
    <hyperlink ref="B23" r:id="rId43" xr:uid="{00000000-0004-0000-0100-00002A000000}"/>
    <hyperlink ref="X23" r:id="rId44" xr:uid="{00000000-0004-0000-0100-00002B000000}"/>
    <hyperlink ref="B24" r:id="rId45" xr:uid="{00000000-0004-0000-0100-00002C000000}"/>
    <hyperlink ref="X24" r:id="rId46" xr:uid="{00000000-0004-0000-0100-00002D000000}"/>
    <hyperlink ref="B25" r:id="rId47" xr:uid="{00000000-0004-0000-0100-00002E000000}"/>
    <hyperlink ref="X25" r:id="rId48" xr:uid="{00000000-0004-0000-0100-00002F000000}"/>
    <hyperlink ref="B26" r:id="rId49" xr:uid="{00000000-0004-0000-0100-000030000000}"/>
    <hyperlink ref="X26" r:id="rId50" xr:uid="{00000000-0004-0000-0100-000031000000}"/>
    <hyperlink ref="B27" r:id="rId51" xr:uid="{00000000-0004-0000-0100-000032000000}"/>
    <hyperlink ref="X27" r:id="rId52" xr:uid="{00000000-0004-0000-0100-000033000000}"/>
    <hyperlink ref="B28" r:id="rId53" xr:uid="{00000000-0004-0000-0100-000034000000}"/>
    <hyperlink ref="X28" r:id="rId54" xr:uid="{00000000-0004-0000-0100-000035000000}"/>
    <hyperlink ref="B29" r:id="rId55" xr:uid="{00000000-0004-0000-0100-000036000000}"/>
    <hyperlink ref="X29" r:id="rId56" xr:uid="{00000000-0004-0000-0100-000037000000}"/>
    <hyperlink ref="B30" r:id="rId57" xr:uid="{00000000-0004-0000-0100-000038000000}"/>
    <hyperlink ref="X30" r:id="rId58" xr:uid="{00000000-0004-0000-0100-000039000000}"/>
    <hyperlink ref="B31" r:id="rId59" xr:uid="{00000000-0004-0000-0100-00003A000000}"/>
    <hyperlink ref="X31" r:id="rId60" xr:uid="{00000000-0004-0000-0100-00003B000000}"/>
    <hyperlink ref="B32" r:id="rId61" xr:uid="{00000000-0004-0000-0100-00003C000000}"/>
    <hyperlink ref="X32" r:id="rId62" xr:uid="{00000000-0004-0000-0100-00003D000000}"/>
    <hyperlink ref="B33" r:id="rId63" xr:uid="{00000000-0004-0000-0100-00003E000000}"/>
    <hyperlink ref="X33" r:id="rId64" xr:uid="{00000000-0004-0000-0100-00003F000000}"/>
    <hyperlink ref="B34" r:id="rId65" xr:uid="{00000000-0004-0000-0100-000040000000}"/>
    <hyperlink ref="X34" r:id="rId66" xr:uid="{00000000-0004-0000-0100-000041000000}"/>
    <hyperlink ref="B35" r:id="rId67" xr:uid="{00000000-0004-0000-0100-000042000000}"/>
    <hyperlink ref="X35" r:id="rId68" xr:uid="{00000000-0004-0000-0100-000043000000}"/>
    <hyperlink ref="B36" r:id="rId69" xr:uid="{00000000-0004-0000-0100-000044000000}"/>
    <hyperlink ref="X36" r:id="rId70" xr:uid="{00000000-0004-0000-0100-000045000000}"/>
    <hyperlink ref="B37" r:id="rId71" xr:uid="{00000000-0004-0000-0100-000046000000}"/>
    <hyperlink ref="X37" r:id="rId72" xr:uid="{00000000-0004-0000-0100-000047000000}"/>
    <hyperlink ref="B38" r:id="rId73" xr:uid="{00000000-0004-0000-0100-000048000000}"/>
    <hyperlink ref="X38" r:id="rId74" xr:uid="{00000000-0004-0000-0100-000049000000}"/>
    <hyperlink ref="B39" r:id="rId75" xr:uid="{00000000-0004-0000-0100-00004A000000}"/>
    <hyperlink ref="X39" r:id="rId76" xr:uid="{00000000-0004-0000-0100-00004B000000}"/>
    <hyperlink ref="B40" r:id="rId77" xr:uid="{00000000-0004-0000-0100-00004C000000}"/>
    <hyperlink ref="X40" r:id="rId78" xr:uid="{00000000-0004-0000-0100-00004D000000}"/>
    <hyperlink ref="B41" r:id="rId79" xr:uid="{00000000-0004-0000-0100-00004E000000}"/>
    <hyperlink ref="X41" r:id="rId80" xr:uid="{00000000-0004-0000-0100-00004F000000}"/>
    <hyperlink ref="B42" r:id="rId81" xr:uid="{00000000-0004-0000-0100-000050000000}"/>
    <hyperlink ref="X42" r:id="rId82" xr:uid="{00000000-0004-0000-0100-000051000000}"/>
    <hyperlink ref="B43" r:id="rId83" xr:uid="{00000000-0004-0000-0100-000052000000}"/>
    <hyperlink ref="X43" r:id="rId84" xr:uid="{00000000-0004-0000-0100-000053000000}"/>
    <hyperlink ref="B44" r:id="rId85" xr:uid="{00000000-0004-0000-0100-000054000000}"/>
    <hyperlink ref="X44" r:id="rId86" xr:uid="{00000000-0004-0000-0100-000055000000}"/>
    <hyperlink ref="B45" r:id="rId87" xr:uid="{00000000-0004-0000-0100-000056000000}"/>
    <hyperlink ref="X45" r:id="rId88" xr:uid="{00000000-0004-0000-0100-000057000000}"/>
    <hyperlink ref="B46" r:id="rId89" xr:uid="{00000000-0004-0000-0100-000058000000}"/>
    <hyperlink ref="X46" r:id="rId90" xr:uid="{00000000-0004-0000-0100-000059000000}"/>
    <hyperlink ref="B47" r:id="rId91" xr:uid="{00000000-0004-0000-0100-00005A000000}"/>
    <hyperlink ref="X47" r:id="rId92" xr:uid="{00000000-0004-0000-0100-00005B000000}"/>
    <hyperlink ref="B48" r:id="rId93" xr:uid="{00000000-0004-0000-0100-00005C000000}"/>
    <hyperlink ref="X48" r:id="rId94" xr:uid="{00000000-0004-0000-0100-00005D000000}"/>
    <hyperlink ref="B49" r:id="rId95" xr:uid="{00000000-0004-0000-0100-00005E000000}"/>
    <hyperlink ref="X49" r:id="rId96" xr:uid="{00000000-0004-0000-0100-00005F000000}"/>
    <hyperlink ref="B50" r:id="rId97" xr:uid="{00000000-0004-0000-0100-000060000000}"/>
    <hyperlink ref="X50" r:id="rId98" xr:uid="{00000000-0004-0000-0100-000061000000}"/>
    <hyperlink ref="B51" r:id="rId99" xr:uid="{00000000-0004-0000-0100-000062000000}"/>
    <hyperlink ref="X51" r:id="rId100" xr:uid="{00000000-0004-0000-0100-000063000000}"/>
    <hyperlink ref="B52" r:id="rId101" xr:uid="{00000000-0004-0000-0100-000064000000}"/>
    <hyperlink ref="X52" r:id="rId102" xr:uid="{00000000-0004-0000-0100-000065000000}"/>
    <hyperlink ref="B53" r:id="rId103" xr:uid="{00000000-0004-0000-0100-000066000000}"/>
    <hyperlink ref="X53" r:id="rId104" xr:uid="{00000000-0004-0000-0100-000067000000}"/>
    <hyperlink ref="B54" r:id="rId105" xr:uid="{00000000-0004-0000-0100-000068000000}"/>
    <hyperlink ref="X54" r:id="rId106" xr:uid="{00000000-0004-0000-0100-000069000000}"/>
    <hyperlink ref="B55" r:id="rId107" xr:uid="{00000000-0004-0000-0100-00006A000000}"/>
    <hyperlink ref="X55" r:id="rId108" xr:uid="{00000000-0004-0000-0100-00006B000000}"/>
    <hyperlink ref="B56" r:id="rId109" xr:uid="{00000000-0004-0000-0100-00006C000000}"/>
    <hyperlink ref="X56" r:id="rId110" xr:uid="{00000000-0004-0000-0100-00006D000000}"/>
    <hyperlink ref="B57" r:id="rId111" xr:uid="{00000000-0004-0000-0100-00006E000000}"/>
    <hyperlink ref="X57" r:id="rId112" xr:uid="{00000000-0004-0000-0100-00006F000000}"/>
    <hyperlink ref="B58" r:id="rId113" xr:uid="{00000000-0004-0000-0100-000070000000}"/>
    <hyperlink ref="X58" r:id="rId114" xr:uid="{00000000-0004-0000-0100-000071000000}"/>
    <hyperlink ref="B59" r:id="rId115" xr:uid="{00000000-0004-0000-0100-000072000000}"/>
    <hyperlink ref="X59" r:id="rId116" xr:uid="{00000000-0004-0000-0100-000073000000}"/>
    <hyperlink ref="B60" r:id="rId117" xr:uid="{00000000-0004-0000-0100-000074000000}"/>
    <hyperlink ref="X60" r:id="rId118" xr:uid="{00000000-0004-0000-0100-000075000000}"/>
    <hyperlink ref="B61" r:id="rId119" xr:uid="{00000000-0004-0000-0100-000076000000}"/>
    <hyperlink ref="X61" r:id="rId120" xr:uid="{00000000-0004-0000-0100-000077000000}"/>
    <hyperlink ref="B62" r:id="rId121" xr:uid="{00000000-0004-0000-0100-000078000000}"/>
    <hyperlink ref="X62" r:id="rId122" xr:uid="{00000000-0004-0000-0100-000079000000}"/>
    <hyperlink ref="B63" r:id="rId123" xr:uid="{00000000-0004-0000-0100-00007A000000}"/>
    <hyperlink ref="X63" r:id="rId124" xr:uid="{00000000-0004-0000-0100-00007B000000}"/>
    <hyperlink ref="B64" r:id="rId125" xr:uid="{00000000-0004-0000-0100-00007C000000}"/>
    <hyperlink ref="X64" r:id="rId126" xr:uid="{00000000-0004-0000-0100-00007D000000}"/>
    <hyperlink ref="B65" r:id="rId127" xr:uid="{00000000-0004-0000-0100-00007E000000}"/>
    <hyperlink ref="X65" r:id="rId128" xr:uid="{00000000-0004-0000-0100-00007F000000}"/>
    <hyperlink ref="B66" r:id="rId129" xr:uid="{00000000-0004-0000-0100-000080000000}"/>
    <hyperlink ref="X66" r:id="rId130" xr:uid="{00000000-0004-0000-0100-000081000000}"/>
    <hyperlink ref="B67" r:id="rId131" xr:uid="{00000000-0004-0000-0100-000082000000}"/>
    <hyperlink ref="X67" r:id="rId132" xr:uid="{00000000-0004-0000-0100-000083000000}"/>
    <hyperlink ref="B68" r:id="rId133" xr:uid="{00000000-0004-0000-0100-000084000000}"/>
    <hyperlink ref="X68" r:id="rId134" xr:uid="{00000000-0004-0000-0100-000085000000}"/>
    <hyperlink ref="B69" r:id="rId135" xr:uid="{00000000-0004-0000-0100-000086000000}"/>
    <hyperlink ref="X69" r:id="rId136" xr:uid="{00000000-0004-0000-0100-000087000000}"/>
    <hyperlink ref="B70" r:id="rId137" xr:uid="{00000000-0004-0000-0100-000088000000}"/>
    <hyperlink ref="X70" r:id="rId138" xr:uid="{00000000-0004-0000-0100-000089000000}"/>
    <hyperlink ref="B71" r:id="rId139" xr:uid="{00000000-0004-0000-0100-00008A000000}"/>
    <hyperlink ref="X71" r:id="rId140" xr:uid="{00000000-0004-0000-0100-00008B000000}"/>
    <hyperlink ref="B72" r:id="rId141" xr:uid="{00000000-0004-0000-0100-00008C000000}"/>
    <hyperlink ref="X72" r:id="rId142" xr:uid="{00000000-0004-0000-0100-00008D000000}"/>
    <hyperlink ref="B73" r:id="rId143" xr:uid="{00000000-0004-0000-0100-00008E000000}"/>
    <hyperlink ref="X73" r:id="rId144" xr:uid="{00000000-0004-0000-0100-00008F000000}"/>
    <hyperlink ref="B74" r:id="rId145" xr:uid="{00000000-0004-0000-0100-000090000000}"/>
    <hyperlink ref="X74" r:id="rId146" xr:uid="{00000000-0004-0000-0100-000091000000}"/>
    <hyperlink ref="B75" r:id="rId147" xr:uid="{00000000-0004-0000-0100-000092000000}"/>
    <hyperlink ref="X75" r:id="rId148" xr:uid="{00000000-0004-0000-0100-000093000000}"/>
    <hyperlink ref="B76" r:id="rId149" xr:uid="{00000000-0004-0000-0100-000094000000}"/>
    <hyperlink ref="X76" r:id="rId150" xr:uid="{00000000-0004-0000-0100-000095000000}"/>
    <hyperlink ref="B77" r:id="rId151" xr:uid="{00000000-0004-0000-0100-000096000000}"/>
    <hyperlink ref="X77" r:id="rId152" xr:uid="{00000000-0004-0000-0100-000097000000}"/>
    <hyperlink ref="B78" r:id="rId153" xr:uid="{00000000-0004-0000-0100-000098000000}"/>
    <hyperlink ref="X78" r:id="rId154" xr:uid="{00000000-0004-0000-0100-000099000000}"/>
    <hyperlink ref="B79" r:id="rId155" xr:uid="{00000000-0004-0000-0100-00009A000000}"/>
    <hyperlink ref="X79" r:id="rId156" xr:uid="{00000000-0004-0000-0100-00009B000000}"/>
    <hyperlink ref="B80" r:id="rId157" xr:uid="{00000000-0004-0000-0100-00009C000000}"/>
    <hyperlink ref="X80" r:id="rId158" xr:uid="{00000000-0004-0000-0100-00009D000000}"/>
    <hyperlink ref="B81" r:id="rId159" xr:uid="{00000000-0004-0000-0100-00009E000000}"/>
    <hyperlink ref="X81" r:id="rId160" xr:uid="{00000000-0004-0000-0100-00009F000000}"/>
    <hyperlink ref="B82" r:id="rId161" xr:uid="{00000000-0004-0000-0100-0000A0000000}"/>
    <hyperlink ref="X82" r:id="rId162" xr:uid="{00000000-0004-0000-0100-0000A1000000}"/>
    <hyperlink ref="B83" r:id="rId163" xr:uid="{00000000-0004-0000-0100-0000A2000000}"/>
    <hyperlink ref="X83" r:id="rId164" xr:uid="{00000000-0004-0000-0100-0000A3000000}"/>
    <hyperlink ref="B84" r:id="rId165" xr:uid="{00000000-0004-0000-0100-0000A4000000}"/>
    <hyperlink ref="X84" r:id="rId166" xr:uid="{00000000-0004-0000-0100-0000A5000000}"/>
    <hyperlink ref="B85" r:id="rId167" xr:uid="{00000000-0004-0000-0100-0000A6000000}"/>
    <hyperlink ref="X85" r:id="rId168" xr:uid="{00000000-0004-0000-0100-0000A7000000}"/>
    <hyperlink ref="B86" r:id="rId169" xr:uid="{00000000-0004-0000-0100-0000A8000000}"/>
    <hyperlink ref="X86" r:id="rId170" xr:uid="{00000000-0004-0000-0100-0000A9000000}"/>
    <hyperlink ref="B87" r:id="rId171" xr:uid="{00000000-0004-0000-0100-0000AA000000}"/>
    <hyperlink ref="X87" r:id="rId172" xr:uid="{00000000-0004-0000-0100-0000AB000000}"/>
    <hyperlink ref="B88" r:id="rId173" xr:uid="{00000000-0004-0000-0100-0000AC000000}"/>
    <hyperlink ref="X88" r:id="rId174" xr:uid="{00000000-0004-0000-0100-0000AD000000}"/>
    <hyperlink ref="B89" r:id="rId175" xr:uid="{00000000-0004-0000-0100-0000AE000000}"/>
    <hyperlink ref="X89" r:id="rId176" xr:uid="{00000000-0004-0000-0100-0000AF000000}"/>
    <hyperlink ref="B90" r:id="rId177" xr:uid="{00000000-0004-0000-0100-0000B0000000}"/>
    <hyperlink ref="X90" r:id="rId178" xr:uid="{00000000-0004-0000-0100-0000B1000000}"/>
    <hyperlink ref="B91" r:id="rId179" xr:uid="{00000000-0004-0000-0100-0000B2000000}"/>
    <hyperlink ref="X91" r:id="rId180" xr:uid="{00000000-0004-0000-0100-0000B3000000}"/>
    <hyperlink ref="B92" r:id="rId181" xr:uid="{00000000-0004-0000-0100-0000B4000000}"/>
    <hyperlink ref="X92" r:id="rId182" xr:uid="{00000000-0004-0000-0100-0000B5000000}"/>
    <hyperlink ref="B93" r:id="rId183" xr:uid="{00000000-0004-0000-0100-0000B6000000}"/>
    <hyperlink ref="X93" r:id="rId184" xr:uid="{00000000-0004-0000-0100-0000B7000000}"/>
    <hyperlink ref="B94" r:id="rId185" xr:uid="{00000000-0004-0000-0100-0000B8000000}"/>
    <hyperlink ref="X94" r:id="rId186" xr:uid="{00000000-0004-0000-0100-0000B9000000}"/>
    <hyperlink ref="B95" r:id="rId187" xr:uid="{00000000-0004-0000-0100-0000BA000000}"/>
    <hyperlink ref="X95" r:id="rId188" xr:uid="{00000000-0004-0000-0100-0000BB000000}"/>
    <hyperlink ref="B96" r:id="rId189" xr:uid="{00000000-0004-0000-0100-0000BC000000}"/>
    <hyperlink ref="X96" r:id="rId190" xr:uid="{00000000-0004-0000-0100-0000BD000000}"/>
    <hyperlink ref="B97" r:id="rId191" xr:uid="{00000000-0004-0000-0100-0000BE000000}"/>
    <hyperlink ref="X97" r:id="rId192" xr:uid="{00000000-0004-0000-0100-0000BF000000}"/>
    <hyperlink ref="B98" r:id="rId193" xr:uid="{00000000-0004-0000-0100-0000C0000000}"/>
    <hyperlink ref="X98" r:id="rId194" xr:uid="{00000000-0004-0000-0100-0000C1000000}"/>
    <hyperlink ref="B99" r:id="rId195" xr:uid="{00000000-0004-0000-0100-0000C2000000}"/>
    <hyperlink ref="X99" r:id="rId196" xr:uid="{00000000-0004-0000-0100-0000C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38" customWidth="1"/>
    <col min="3" max="3" width="29" customWidth="1"/>
    <col min="4" max="4" width="72" customWidth="1"/>
  </cols>
  <sheetData>
    <row r="1" spans="1:4" x14ac:dyDescent="0.35">
      <c r="A1" s="7" t="s">
        <v>17</v>
      </c>
      <c r="B1" s="7" t="s">
        <v>37</v>
      </c>
      <c r="C1" s="7" t="s">
        <v>470</v>
      </c>
      <c r="D1" s="7" t="s">
        <v>471</v>
      </c>
    </row>
    <row r="2" spans="1:4" x14ac:dyDescent="0.35">
      <c r="A2" s="6" t="s">
        <v>22</v>
      </c>
      <c r="B2" s="6" t="s">
        <v>23</v>
      </c>
      <c r="C2" s="6" t="s">
        <v>45</v>
      </c>
      <c r="D2" s="6" t="s">
        <v>472</v>
      </c>
    </row>
    <row r="3" spans="1:4" x14ac:dyDescent="0.35">
      <c r="A3" s="6" t="s">
        <v>22</v>
      </c>
      <c r="B3" s="6" t="s">
        <v>23</v>
      </c>
      <c r="C3" s="6" t="s">
        <v>46</v>
      </c>
      <c r="D3" s="6" t="s">
        <v>472</v>
      </c>
    </row>
    <row r="4" spans="1:4" x14ac:dyDescent="0.35">
      <c r="A4" s="6" t="s">
        <v>25</v>
      </c>
      <c r="B4" s="6" t="s">
        <v>26</v>
      </c>
      <c r="C4" s="6" t="s">
        <v>47</v>
      </c>
      <c r="D4" s="6" t="s">
        <v>473</v>
      </c>
    </row>
    <row r="5" spans="1:4" x14ac:dyDescent="0.35">
      <c r="A5" s="6" t="s">
        <v>25</v>
      </c>
      <c r="B5" s="6" t="s">
        <v>26</v>
      </c>
      <c r="C5" s="6" t="s">
        <v>48</v>
      </c>
      <c r="D5" s="6" t="s">
        <v>474</v>
      </c>
    </row>
    <row r="6" spans="1:4" x14ac:dyDescent="0.35">
      <c r="A6" s="6" t="s">
        <v>25</v>
      </c>
      <c r="B6" s="6" t="s">
        <v>26</v>
      </c>
      <c r="C6" s="6" t="s">
        <v>53</v>
      </c>
      <c r="D6" s="6" t="s">
        <v>475</v>
      </c>
    </row>
    <row r="7" spans="1:4" x14ac:dyDescent="0.35">
      <c r="A7" s="6" t="s">
        <v>25</v>
      </c>
      <c r="B7" s="6" t="s">
        <v>26</v>
      </c>
      <c r="C7" s="6" t="s">
        <v>54</v>
      </c>
      <c r="D7" s="6" t="s">
        <v>474</v>
      </c>
    </row>
    <row r="8" spans="1:4" x14ac:dyDescent="0.35">
      <c r="A8" s="6" t="s">
        <v>25</v>
      </c>
      <c r="B8" s="6" t="s">
        <v>26</v>
      </c>
      <c r="C8" s="6" t="s">
        <v>55</v>
      </c>
      <c r="D8" s="6" t="s">
        <v>476</v>
      </c>
    </row>
    <row r="9" spans="1:4" ht="58" x14ac:dyDescent="0.35">
      <c r="A9" s="6" t="s">
        <v>27</v>
      </c>
      <c r="B9" s="6" t="s">
        <v>28</v>
      </c>
      <c r="C9" s="6" t="s">
        <v>43</v>
      </c>
      <c r="D9" s="6" t="s">
        <v>477</v>
      </c>
    </row>
    <row r="10" spans="1:4" x14ac:dyDescent="0.35">
      <c r="A10" s="6" t="s">
        <v>27</v>
      </c>
      <c r="B10" s="6" t="s">
        <v>28</v>
      </c>
      <c r="C10" s="6" t="s">
        <v>44</v>
      </c>
      <c r="D10" s="6" t="s">
        <v>478</v>
      </c>
    </row>
    <row r="11" spans="1:4" x14ac:dyDescent="0.35">
      <c r="A11" s="6" t="s">
        <v>27</v>
      </c>
      <c r="B11" s="6" t="s">
        <v>28</v>
      </c>
      <c r="C11" s="6" t="s">
        <v>49</v>
      </c>
      <c r="D11" s="6" t="s">
        <v>479</v>
      </c>
    </row>
    <row r="12" spans="1:4" x14ac:dyDescent="0.35">
      <c r="A12" s="6" t="s">
        <v>27</v>
      </c>
      <c r="B12" s="6" t="s">
        <v>28</v>
      </c>
      <c r="C12" s="6" t="s">
        <v>50</v>
      </c>
      <c r="D12" s="6" t="s">
        <v>479</v>
      </c>
    </row>
    <row r="13" spans="1:4" x14ac:dyDescent="0.35">
      <c r="A13" s="6" t="s">
        <v>27</v>
      </c>
      <c r="B13" s="6" t="s">
        <v>28</v>
      </c>
      <c r="C13" s="6" t="s">
        <v>51</v>
      </c>
      <c r="D13" s="6" t="s">
        <v>480</v>
      </c>
    </row>
    <row r="14" spans="1:4" x14ac:dyDescent="0.35">
      <c r="A14" s="6" t="s">
        <v>27</v>
      </c>
      <c r="B14" s="6" t="s">
        <v>28</v>
      </c>
      <c r="C14" s="6" t="s">
        <v>52</v>
      </c>
      <c r="D14" s="6" t="s">
        <v>480</v>
      </c>
    </row>
    <row r="15" spans="1:4" ht="29" x14ac:dyDescent="0.35">
      <c r="A15" s="6" t="s">
        <v>32</v>
      </c>
      <c r="B15" s="6" t="s">
        <v>33</v>
      </c>
      <c r="C15" s="6" t="s">
        <v>43</v>
      </c>
      <c r="D15" s="6" t="s">
        <v>481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38" customWidth="1"/>
    <col min="3" max="3" width="12" customWidth="1"/>
    <col min="4" max="4" width="51" customWidth="1"/>
    <col min="5" max="5" width="60" customWidth="1"/>
    <col min="6" max="7" width="56" customWidth="1"/>
  </cols>
  <sheetData>
    <row r="1" spans="1:7" x14ac:dyDescent="0.35">
      <c r="A1" s="7" t="s">
        <v>17</v>
      </c>
      <c r="B1" s="7" t="s">
        <v>37</v>
      </c>
      <c r="C1" s="7" t="s">
        <v>482</v>
      </c>
      <c r="D1" s="7" t="s">
        <v>483</v>
      </c>
      <c r="E1" s="7" t="s">
        <v>484</v>
      </c>
      <c r="F1" s="7" t="s">
        <v>485</v>
      </c>
      <c r="G1" s="7" t="s">
        <v>486</v>
      </c>
    </row>
    <row r="2" spans="1:7" x14ac:dyDescent="0.35">
      <c r="A2" s="6" t="s">
        <v>22</v>
      </c>
      <c r="B2" s="6" t="s">
        <v>23</v>
      </c>
      <c r="C2" s="6">
        <v>1</v>
      </c>
      <c r="D2" s="6" t="s">
        <v>63</v>
      </c>
      <c r="E2" s="6"/>
      <c r="F2" s="6" t="s">
        <v>487</v>
      </c>
      <c r="G2" s="6" t="s">
        <v>488</v>
      </c>
    </row>
    <row r="3" spans="1:7" x14ac:dyDescent="0.35">
      <c r="A3" s="6" t="s">
        <v>22</v>
      </c>
      <c r="B3" s="6" t="s">
        <v>23</v>
      </c>
      <c r="C3" s="6">
        <v>2</v>
      </c>
      <c r="D3" s="6" t="s">
        <v>72</v>
      </c>
      <c r="E3" s="6"/>
      <c r="F3" s="6" t="s">
        <v>489</v>
      </c>
      <c r="G3" s="6" t="s">
        <v>490</v>
      </c>
    </row>
    <row r="4" spans="1:7" ht="58" x14ac:dyDescent="0.35">
      <c r="A4" s="6" t="s">
        <v>25</v>
      </c>
      <c r="B4" s="6" t="s">
        <v>26</v>
      </c>
      <c r="C4" s="6">
        <v>1</v>
      </c>
      <c r="D4" s="6" t="s">
        <v>153</v>
      </c>
      <c r="E4" s="6"/>
      <c r="F4" s="6" t="s">
        <v>491</v>
      </c>
      <c r="G4" s="6" t="s">
        <v>492</v>
      </c>
    </row>
    <row r="5" spans="1:7" x14ac:dyDescent="0.35">
      <c r="A5" s="6" t="s">
        <v>25</v>
      </c>
      <c r="B5" s="6" t="s">
        <v>26</v>
      </c>
      <c r="C5" s="6">
        <v>2</v>
      </c>
      <c r="D5" s="6" t="s">
        <v>146</v>
      </c>
      <c r="E5" s="6"/>
      <c r="F5" s="6" t="s">
        <v>493</v>
      </c>
      <c r="G5" s="6" t="s">
        <v>494</v>
      </c>
    </row>
    <row r="6" spans="1:7" ht="43.5" x14ac:dyDescent="0.35">
      <c r="A6" s="6" t="s">
        <v>27</v>
      </c>
      <c r="B6" s="6" t="s">
        <v>28</v>
      </c>
      <c r="C6" s="6">
        <v>1</v>
      </c>
      <c r="D6" s="6" t="s">
        <v>204</v>
      </c>
      <c r="E6" s="6" t="s">
        <v>495</v>
      </c>
      <c r="F6" s="6" t="s">
        <v>496</v>
      </c>
      <c r="G6" s="6" t="s">
        <v>497</v>
      </c>
    </row>
    <row r="7" spans="1:7" ht="43.5" x14ac:dyDescent="0.35">
      <c r="A7" s="6" t="s">
        <v>27</v>
      </c>
      <c r="B7" s="6" t="s">
        <v>28</v>
      </c>
      <c r="C7" s="6">
        <v>2</v>
      </c>
      <c r="D7" s="6" t="s">
        <v>224</v>
      </c>
      <c r="E7" s="6" t="s">
        <v>498</v>
      </c>
      <c r="F7" s="6" t="s">
        <v>499</v>
      </c>
      <c r="G7" s="6" t="s">
        <v>500</v>
      </c>
    </row>
    <row r="8" spans="1:7" ht="72.5" x14ac:dyDescent="0.35">
      <c r="A8" s="6" t="s">
        <v>27</v>
      </c>
      <c r="B8" s="6" t="s">
        <v>28</v>
      </c>
      <c r="C8" s="6">
        <v>3</v>
      </c>
      <c r="D8" s="6" t="s">
        <v>255</v>
      </c>
      <c r="E8" s="6" t="s">
        <v>501</v>
      </c>
      <c r="F8" s="6" t="s">
        <v>502</v>
      </c>
      <c r="G8" s="6" t="s">
        <v>503</v>
      </c>
    </row>
    <row r="9" spans="1:7" ht="43.5" x14ac:dyDescent="0.35">
      <c r="A9" s="6" t="s">
        <v>27</v>
      </c>
      <c r="B9" s="6" t="s">
        <v>28</v>
      </c>
      <c r="C9" s="6">
        <v>4</v>
      </c>
      <c r="D9" s="6" t="s">
        <v>371</v>
      </c>
      <c r="E9" s="6" t="s">
        <v>504</v>
      </c>
      <c r="F9" s="6" t="s">
        <v>505</v>
      </c>
      <c r="G9" s="6" t="s">
        <v>497</v>
      </c>
    </row>
    <row r="10" spans="1:7" ht="43.5" x14ac:dyDescent="0.35">
      <c r="A10" s="6" t="s">
        <v>27</v>
      </c>
      <c r="B10" s="6" t="s">
        <v>28</v>
      </c>
      <c r="C10" s="6">
        <v>5</v>
      </c>
      <c r="D10" s="6" t="s">
        <v>382</v>
      </c>
      <c r="E10" s="6" t="s">
        <v>506</v>
      </c>
      <c r="F10" s="6" t="s">
        <v>507</v>
      </c>
      <c r="G10" s="6" t="s">
        <v>500</v>
      </c>
    </row>
    <row r="11" spans="1:7" ht="58" x14ac:dyDescent="0.35">
      <c r="A11" s="6" t="s">
        <v>27</v>
      </c>
      <c r="B11" s="6" t="s">
        <v>28</v>
      </c>
      <c r="C11" s="6">
        <v>6</v>
      </c>
      <c r="D11" s="6" t="s">
        <v>404</v>
      </c>
      <c r="E11" s="6" t="s">
        <v>508</v>
      </c>
      <c r="F11" s="6" t="s">
        <v>509</v>
      </c>
      <c r="G11" s="6" t="s">
        <v>510</v>
      </c>
    </row>
    <row r="12" spans="1:7" ht="29" x14ac:dyDescent="0.35">
      <c r="A12" s="6" t="s">
        <v>27</v>
      </c>
      <c r="B12" s="6" t="s">
        <v>28</v>
      </c>
      <c r="C12" s="6">
        <v>7</v>
      </c>
      <c r="D12" s="6" t="s">
        <v>184</v>
      </c>
      <c r="E12" s="6" t="s">
        <v>511</v>
      </c>
      <c r="F12" s="6" t="s">
        <v>512</v>
      </c>
      <c r="G12" s="6" t="s">
        <v>494</v>
      </c>
    </row>
    <row r="13" spans="1:7" x14ac:dyDescent="0.35">
      <c r="A13" s="6" t="s">
        <v>30</v>
      </c>
      <c r="B13" s="6" t="s">
        <v>31</v>
      </c>
      <c r="C13" s="6">
        <v>1</v>
      </c>
      <c r="D13" s="6" t="s">
        <v>440</v>
      </c>
      <c r="E13" s="6"/>
      <c r="F13" s="6" t="s">
        <v>513</v>
      </c>
      <c r="G13" s="6" t="s">
        <v>514</v>
      </c>
    </row>
    <row r="14" spans="1:7" x14ac:dyDescent="0.35">
      <c r="A14" s="6" t="s">
        <v>32</v>
      </c>
      <c r="B14" s="6" t="s">
        <v>33</v>
      </c>
      <c r="C14" s="6">
        <v>1</v>
      </c>
      <c r="D14" s="6" t="s">
        <v>454</v>
      </c>
      <c r="E14" s="6"/>
      <c r="F14" s="6" t="s">
        <v>515</v>
      </c>
      <c r="G14" s="6" t="s">
        <v>516</v>
      </c>
    </row>
    <row r="15" spans="1:7" x14ac:dyDescent="0.35">
      <c r="A15" s="6" t="s">
        <v>32</v>
      </c>
      <c r="B15" s="6" t="s">
        <v>33</v>
      </c>
      <c r="C15" s="6">
        <v>2</v>
      </c>
      <c r="D15" s="6" t="s">
        <v>462</v>
      </c>
      <c r="E15" s="6"/>
      <c r="F15" s="6" t="s">
        <v>517</v>
      </c>
      <c r="G15" s="6" t="s">
        <v>516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Input Domains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Pieter 't Hoen</cp:lastModifiedBy>
  <dcterms:created xsi:type="dcterms:W3CDTF">2026-05-27T13:28:19Z</dcterms:created>
  <dcterms:modified xsi:type="dcterms:W3CDTF">2026-05-28T14:13:36Z</dcterms:modified>
</cp:coreProperties>
</file>